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rad\Desktop\Project Stuff\Meta-analysis figures\Figures\"/>
    </mc:Choice>
  </mc:AlternateContent>
  <bookViews>
    <workbookView xWindow="0" yWindow="0" windowWidth="12960" windowHeight="9396" activeTab="2"/>
  </bookViews>
  <sheets>
    <sheet name="List" sheetId="3" r:id="rId1"/>
    <sheet name="Column Explanations" sheetId="2" r:id="rId2"/>
    <sheet name="References" sheetId="4" r:id="rId3"/>
  </sheets>
  <externalReferences>
    <externalReference r:id="rId4"/>
  </externalReferences>
  <definedNames>
    <definedName name="_xlnm._FilterDatabase" localSheetId="0" hidden="1">List!$A$1:$AG$1146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146" i="3" l="1"/>
  <c r="M1145" i="3"/>
  <c r="M1144" i="3"/>
  <c r="M1143" i="3"/>
  <c r="M1142" i="3"/>
  <c r="M1141" i="3"/>
  <c r="M1140" i="3"/>
  <c r="M1139" i="3"/>
  <c r="M1138" i="3"/>
  <c r="M1137" i="3"/>
  <c r="M1136" i="3"/>
  <c r="M1135" i="3"/>
  <c r="M1134" i="3"/>
  <c r="M1133" i="3"/>
  <c r="M1132" i="3"/>
  <c r="M1131" i="3"/>
  <c r="M1130" i="3"/>
  <c r="M1129" i="3"/>
  <c r="M1128" i="3"/>
  <c r="M1127" i="3"/>
  <c r="M1126" i="3"/>
  <c r="M1125" i="3"/>
  <c r="M1124" i="3"/>
  <c r="M1123" i="3"/>
  <c r="M1122" i="3"/>
  <c r="M1121" i="3"/>
  <c r="M1120" i="3"/>
  <c r="M1119" i="3"/>
  <c r="M1118" i="3"/>
  <c r="M1117" i="3"/>
  <c r="M1116" i="3"/>
  <c r="M1115" i="3"/>
  <c r="M1114" i="3"/>
  <c r="M1113" i="3"/>
  <c r="M1112" i="3"/>
  <c r="M1111" i="3"/>
  <c r="M1110" i="3"/>
  <c r="M1109" i="3"/>
  <c r="M1108" i="3"/>
  <c r="M1107" i="3"/>
  <c r="M1106" i="3"/>
  <c r="M1105" i="3"/>
  <c r="M1104" i="3"/>
  <c r="M1103" i="3"/>
  <c r="M1102" i="3"/>
  <c r="M1101" i="3"/>
  <c r="M1100" i="3"/>
  <c r="M1099" i="3"/>
  <c r="M1098" i="3"/>
  <c r="M1097" i="3"/>
  <c r="M1096" i="3"/>
  <c r="M1095" i="3"/>
  <c r="M1094" i="3"/>
  <c r="M1093" i="3"/>
  <c r="M1092" i="3"/>
  <c r="M1091" i="3"/>
  <c r="M1090" i="3"/>
  <c r="M1089" i="3"/>
  <c r="M1088" i="3"/>
  <c r="M1087" i="3"/>
  <c r="M1086" i="3"/>
  <c r="M1085" i="3"/>
  <c r="M1084" i="3"/>
  <c r="M1083" i="3"/>
  <c r="M1082" i="3"/>
  <c r="M1081" i="3"/>
  <c r="M1080" i="3"/>
  <c r="M1079" i="3"/>
  <c r="M1078" i="3"/>
  <c r="M1077" i="3"/>
  <c r="M1076" i="3"/>
  <c r="M1075" i="3"/>
  <c r="M1074" i="3"/>
  <c r="M1073" i="3"/>
  <c r="M1072" i="3"/>
  <c r="M1071" i="3"/>
  <c r="M1070" i="3"/>
  <c r="M1069" i="3"/>
  <c r="M1068" i="3"/>
  <c r="M1067" i="3"/>
  <c r="M1066" i="3"/>
  <c r="M1065" i="3"/>
  <c r="M1064" i="3"/>
  <c r="M1063" i="3"/>
  <c r="M1062" i="3"/>
  <c r="M1061" i="3"/>
  <c r="M1060" i="3"/>
  <c r="M1059" i="3"/>
  <c r="M1058" i="3"/>
  <c r="M1057" i="3"/>
  <c r="M1056" i="3"/>
  <c r="M1055" i="3"/>
  <c r="M1054" i="3"/>
  <c r="M1053" i="3"/>
  <c r="M1052" i="3"/>
  <c r="M1051" i="3"/>
  <c r="M1050" i="3"/>
  <c r="M1049" i="3"/>
  <c r="M1048" i="3"/>
  <c r="M1047" i="3"/>
  <c r="M1046" i="3"/>
  <c r="M1045" i="3"/>
  <c r="M1044" i="3"/>
  <c r="M1043" i="3"/>
  <c r="M1042" i="3"/>
  <c r="M1041" i="3"/>
  <c r="M1040" i="3"/>
  <c r="M1039" i="3"/>
  <c r="M1038" i="3"/>
  <c r="M1037" i="3"/>
  <c r="M1036" i="3"/>
  <c r="M1035" i="3"/>
  <c r="M1034" i="3"/>
  <c r="M1033" i="3"/>
  <c r="M1032" i="3"/>
  <c r="M1031" i="3"/>
  <c r="M1030" i="3"/>
  <c r="M1029" i="3"/>
  <c r="M1028" i="3"/>
  <c r="M1027" i="3"/>
  <c r="M1026" i="3"/>
  <c r="M1025" i="3"/>
  <c r="M1024" i="3"/>
  <c r="M1023" i="3"/>
  <c r="M1022" i="3"/>
  <c r="M1021" i="3"/>
  <c r="M1020" i="3"/>
  <c r="M1019" i="3"/>
  <c r="M1018" i="3"/>
  <c r="M1017" i="3"/>
  <c r="M1016" i="3"/>
  <c r="M1015" i="3"/>
  <c r="M1014" i="3"/>
  <c r="M1013" i="3"/>
  <c r="M1012" i="3"/>
  <c r="M1011" i="3"/>
  <c r="M1010" i="3"/>
  <c r="M1009" i="3"/>
  <c r="M1008" i="3"/>
  <c r="M1007" i="3"/>
  <c r="M1006" i="3"/>
  <c r="M1005" i="3"/>
  <c r="M1004" i="3"/>
  <c r="M1003" i="3"/>
  <c r="M1002" i="3"/>
  <c r="M1001" i="3"/>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alcChain>
</file>

<file path=xl/comments1.xml><?xml version="1.0" encoding="utf-8"?>
<comments xmlns="http://schemas.openxmlformats.org/spreadsheetml/2006/main">
  <authors>
    <author>Allison Cotton</author>
    <author>brad balaton</author>
    <author>MeDIP</author>
    <author>Brown Lab</author>
  </authors>
  <commentList>
    <comment ref="A1" authorId="0" shapeId="0">
      <text>
        <r>
          <rPr>
            <b/>
            <sz val="9"/>
            <color indexed="81"/>
            <rFont val="Tahoma"/>
            <family val="2"/>
          </rPr>
          <t>Allison Cotton:</t>
        </r>
        <r>
          <rPr>
            <sz val="9"/>
            <color indexed="81"/>
            <rFont val="Tahoma"/>
            <family val="2"/>
          </rPr>
          <t xml:space="preserve">
data pulled from UCSC on May 14, 2013</t>
        </r>
      </text>
    </comment>
    <comment ref="R1" authorId="1" shapeId="0">
      <text>
        <r>
          <rPr>
            <b/>
            <sz val="9"/>
            <color indexed="81"/>
            <rFont val="Tahoma"/>
            <family val="2"/>
          </rPr>
          <t>brad balaton:</t>
        </r>
        <r>
          <rPr>
            <sz val="9"/>
            <color indexed="81"/>
            <rFont val="Tahoma"/>
            <family val="2"/>
          </rPr>
          <t xml:space="preserve">
Lister </t>
        </r>
        <r>
          <rPr>
            <i/>
            <sz val="9"/>
            <color indexed="81"/>
            <rFont val="Tahoma"/>
            <family val="2"/>
          </rPr>
          <t>et al</t>
        </r>
        <r>
          <rPr>
            <sz val="9"/>
            <color indexed="81"/>
            <rFont val="Tahoma"/>
            <family val="2"/>
          </rPr>
          <t xml:space="preserve"> (2013)</t>
        </r>
      </text>
    </comment>
    <comment ref="S1" authorId="1" shapeId="0">
      <text>
        <r>
          <rPr>
            <b/>
            <sz val="9"/>
            <color indexed="81"/>
            <rFont val="Tahoma"/>
            <charset val="1"/>
          </rPr>
          <t>brad balaton:</t>
        </r>
        <r>
          <rPr>
            <sz val="9"/>
            <color indexed="81"/>
            <rFont val="Tahoma"/>
            <charset val="1"/>
          </rPr>
          <t xml:space="preserve">
Mele, </t>
        </r>
        <r>
          <rPr>
            <i/>
            <sz val="9"/>
            <color indexed="81"/>
            <rFont val="Tahoma"/>
            <family val="2"/>
          </rPr>
          <t xml:space="preserve">et al. </t>
        </r>
        <r>
          <rPr>
            <sz val="9"/>
            <color indexed="81"/>
            <rFont val="Tahoma"/>
            <family val="2"/>
          </rPr>
          <t xml:space="preserve">2015
</t>
        </r>
      </text>
    </comment>
    <comment ref="T1" authorId="1" shapeId="0">
      <text>
        <r>
          <rPr>
            <b/>
            <sz val="9"/>
            <color indexed="81"/>
            <rFont val="Tahoma"/>
            <family val="2"/>
          </rPr>
          <t>brad balaton:</t>
        </r>
        <r>
          <rPr>
            <sz val="9"/>
            <color indexed="81"/>
            <rFont val="Tahoma"/>
            <family val="2"/>
          </rPr>
          <t xml:space="preserve">
Wilson Sayres and Makova (2013)
</t>
        </r>
      </text>
    </comment>
    <comment ref="V1" authorId="1" shapeId="0">
      <text>
        <r>
          <rPr>
            <b/>
            <sz val="9"/>
            <color indexed="81"/>
            <rFont val="Tahoma"/>
            <family val="2"/>
          </rPr>
          <t>brad balaton:</t>
        </r>
        <r>
          <rPr>
            <sz val="9"/>
            <color indexed="81"/>
            <rFont val="Tahoma"/>
            <family val="2"/>
          </rPr>
          <t xml:space="preserve">
data pulled from NCBI MedGen October 2014</t>
        </r>
      </text>
    </comment>
    <comment ref="Q22" authorId="1" shapeId="0">
      <text>
        <r>
          <rPr>
            <b/>
            <sz val="9"/>
            <color indexed="81"/>
            <rFont val="Tahoma"/>
            <family val="2"/>
          </rPr>
          <t>brad balaton:</t>
        </r>
        <r>
          <rPr>
            <sz val="9"/>
            <color indexed="81"/>
            <rFont val="Tahoma"/>
            <family val="2"/>
          </rPr>
          <t xml:space="preserve">
S in Rozowski </t>
        </r>
        <r>
          <rPr>
            <i/>
            <sz val="9"/>
            <color indexed="81"/>
            <rFont val="Tahoma"/>
            <family val="2"/>
          </rPr>
          <t xml:space="preserve">et al. (2011). </t>
        </r>
        <r>
          <rPr>
            <sz val="9"/>
            <color indexed="81"/>
            <rFont val="Tahoma"/>
            <family val="2"/>
          </rPr>
          <t xml:space="preserve">E in Goodfellow </t>
        </r>
        <r>
          <rPr>
            <i/>
            <sz val="9"/>
            <color indexed="81"/>
            <rFont val="Tahoma"/>
            <family val="2"/>
          </rPr>
          <t xml:space="preserve">et al. (1984)
</t>
        </r>
      </text>
    </comment>
    <comment ref="Q24" authorId="1" shapeId="0">
      <text>
        <r>
          <rPr>
            <b/>
            <sz val="9"/>
            <color indexed="81"/>
            <rFont val="Tahoma"/>
            <family val="2"/>
          </rPr>
          <t>brad balaton:</t>
        </r>
        <r>
          <rPr>
            <sz val="9"/>
            <color indexed="81"/>
            <rFont val="Tahoma"/>
            <family val="2"/>
          </rPr>
          <t xml:space="preserve">
Stabellinin </t>
        </r>
        <r>
          <rPr>
            <i/>
            <sz val="9"/>
            <color indexed="81"/>
            <rFont val="Tahoma"/>
            <family val="2"/>
          </rPr>
          <t xml:space="preserve">et al. </t>
        </r>
        <r>
          <rPr>
            <sz val="9"/>
            <color indexed="81"/>
            <rFont val="Tahoma"/>
            <family val="2"/>
          </rPr>
          <t xml:space="preserve">(2009)
</t>
        </r>
      </text>
    </comment>
    <comment ref="Q25"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A29" authorId="2" shapeId="0">
      <text>
        <r>
          <rPr>
            <b/>
            <sz val="9"/>
            <color indexed="81"/>
            <rFont val="Tahoma"/>
            <family val="2"/>
          </rPr>
          <t>MeDIP:</t>
        </r>
        <r>
          <rPr>
            <sz val="9"/>
            <color indexed="81"/>
            <rFont val="Tahoma"/>
            <family val="2"/>
          </rPr>
          <t xml:space="preserve">
Took bp location for "AA348446" listed in "Supplementary Table 3. Gene analyzed in Xi hybrids" and put into UCSC.  Corresponded to this gene.</t>
        </r>
      </text>
    </comment>
    <comment ref="A43" authorId="2" shapeId="0">
      <text>
        <r>
          <rPr>
            <b/>
            <sz val="9"/>
            <color indexed="81"/>
            <rFont val="Tahoma"/>
            <family val="2"/>
          </rPr>
          <t>MeDIP:</t>
        </r>
        <r>
          <rPr>
            <sz val="9"/>
            <color indexed="81"/>
            <rFont val="Tahoma"/>
            <family val="2"/>
          </rPr>
          <t xml:space="preserve">
Took bp location for "HDHD1a" listed in "Supplementary Table 3. Gene analyzed in Xi hybrids" and put into UCSC.  Corresponded to this gene.
Also looked up bp location for "FLJ12417" and it also corresponds to HDHD1 and HDHD1A, but it has a different Carrel hybrid status (%esc)</t>
        </r>
      </text>
    </comment>
    <comment ref="Q44" authorId="1" shapeId="0">
      <text>
        <r>
          <rPr>
            <b/>
            <sz val="9"/>
            <color indexed="81"/>
            <rFont val="Tahoma"/>
            <family val="2"/>
          </rPr>
          <t>brad balaton:</t>
        </r>
        <r>
          <rPr>
            <sz val="9"/>
            <color indexed="81"/>
            <rFont val="Tahoma"/>
            <family val="2"/>
          </rPr>
          <t xml:space="preserve">
Shapiro </t>
        </r>
        <r>
          <rPr>
            <i/>
            <sz val="9"/>
            <color indexed="81"/>
            <rFont val="Tahoma"/>
            <family val="2"/>
          </rPr>
          <t xml:space="preserve">et al. </t>
        </r>
        <r>
          <rPr>
            <sz val="9"/>
            <color indexed="81"/>
            <rFont val="Tahoma"/>
            <family val="2"/>
          </rPr>
          <t>(1979)</t>
        </r>
      </text>
    </comment>
    <comment ref="Q63"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A64" authorId="2" shapeId="0">
      <text>
        <r>
          <rPr>
            <b/>
            <sz val="9"/>
            <color indexed="81"/>
            <rFont val="Tahoma"/>
            <family val="2"/>
          </rPr>
          <t>MeDIP:</t>
        </r>
        <r>
          <rPr>
            <sz val="9"/>
            <color indexed="81"/>
            <rFont val="Tahoma"/>
            <family val="2"/>
          </rPr>
          <t xml:space="preserve">
Took bp location for "23809" listed in "Supplementary Table 3. Gene analyzed in Xi hybrids" and put into UCSC.  Corresponded to this gene.  However, the results for th Carrel hybrid status (%esc) are different (33%)</t>
        </r>
      </text>
    </comment>
    <comment ref="Q65" authorId="1" shapeId="0">
      <text>
        <r>
          <rPr>
            <b/>
            <sz val="9"/>
            <color indexed="81"/>
            <rFont val="Tahoma"/>
            <family val="2"/>
          </rPr>
          <t>brad balaton:</t>
        </r>
        <r>
          <rPr>
            <sz val="9"/>
            <color indexed="81"/>
            <rFont val="Tahoma"/>
            <family val="2"/>
          </rPr>
          <t xml:space="preserve">
Zotto, </t>
        </r>
        <r>
          <rPr>
            <i/>
            <sz val="9"/>
            <color indexed="81"/>
            <rFont val="Tahoma"/>
            <family val="2"/>
          </rPr>
          <t>et al.</t>
        </r>
        <r>
          <rPr>
            <sz val="9"/>
            <color indexed="81"/>
            <rFont val="Tahoma"/>
            <family val="2"/>
          </rPr>
          <t xml:space="preserve"> (1998)</t>
        </r>
      </text>
    </comment>
    <comment ref="Q72" authorId="1" shapeId="0">
      <text>
        <r>
          <rPr>
            <b/>
            <sz val="9"/>
            <color indexed="81"/>
            <rFont val="Tahoma"/>
            <family val="2"/>
          </rPr>
          <t>brad balaton:</t>
        </r>
        <r>
          <rPr>
            <sz val="9"/>
            <color indexed="81"/>
            <rFont val="Tahoma"/>
            <family val="2"/>
          </rPr>
          <t xml:space="preserve">
Witkop</t>
        </r>
        <r>
          <rPr>
            <sz val="9"/>
            <color indexed="81"/>
            <rFont val="Tahoma"/>
            <family val="2"/>
          </rPr>
          <t xml:space="preserve"> (1967)</t>
        </r>
      </text>
    </comment>
    <comment ref="Q74" authorId="1" shapeId="0">
      <text>
        <r>
          <rPr>
            <b/>
            <sz val="9"/>
            <color indexed="81"/>
            <rFont val="Tahoma"/>
            <charset val="1"/>
          </rPr>
          <t>brad balaton:</t>
        </r>
        <r>
          <rPr>
            <sz val="9"/>
            <color indexed="81"/>
            <rFont val="Tahoma"/>
            <charset val="1"/>
          </rPr>
          <t xml:space="preserve">
Sudbrak,</t>
        </r>
        <r>
          <rPr>
            <i/>
            <sz val="9"/>
            <color indexed="81"/>
            <rFont val="Tahoma"/>
            <family val="2"/>
          </rPr>
          <t xml:space="preserve"> et al</t>
        </r>
        <r>
          <rPr>
            <sz val="9"/>
            <color indexed="81"/>
            <rFont val="Tahoma"/>
            <family val="2"/>
          </rPr>
          <t xml:space="preserve"> (2001) 
Overexpressed in cells with extra Xs. Then found expressed in 3 of 5 Xi hybrids
Prakash</t>
        </r>
        <r>
          <rPr>
            <i/>
            <sz val="9"/>
            <color indexed="81"/>
            <rFont val="Tahoma"/>
            <family val="2"/>
          </rPr>
          <t xml:space="preserve"> et al. </t>
        </r>
        <r>
          <rPr>
            <sz val="9"/>
            <color indexed="81"/>
            <rFont val="Tahoma"/>
            <family val="2"/>
          </rPr>
          <t>(1999)
Subject in Xi hybrids</t>
        </r>
      </text>
    </comment>
    <comment ref="A76" authorId="2" shapeId="0">
      <text>
        <r>
          <rPr>
            <b/>
            <sz val="9"/>
            <color indexed="81"/>
            <rFont val="Tahoma"/>
            <family val="2"/>
          </rPr>
          <t>MeDIP:</t>
        </r>
        <r>
          <rPr>
            <sz val="9"/>
            <color indexed="81"/>
            <rFont val="Tahoma"/>
            <family val="2"/>
          </rPr>
          <t xml:space="preserve">
Took bp location for "M62076" listed in "Supplementary Table 3. Gene analyzed in Xi hybrids" and put into UCSC.  Corresponded to this gene.
Also looked up bp location for "M62076" and it also corresponds to FRMPD4 but it has a different Carrel hybrid status (%esc) ( 11%)</t>
        </r>
      </text>
    </comment>
    <comment ref="Q80"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Q91" authorId="1" shapeId="0">
      <text>
        <r>
          <rPr>
            <b/>
            <sz val="9"/>
            <color indexed="81"/>
            <rFont val="Tahoma"/>
            <family val="2"/>
          </rPr>
          <t>brad balaton:</t>
        </r>
        <r>
          <rPr>
            <sz val="9"/>
            <color indexed="81"/>
            <rFont val="Tahoma"/>
            <family val="2"/>
          </rPr>
          <t xml:space="preserve">
Sudbrak, </t>
        </r>
        <r>
          <rPr>
            <i/>
            <sz val="9"/>
            <color indexed="81"/>
            <rFont val="Tahoma"/>
            <family val="2"/>
          </rPr>
          <t xml:space="preserve"> et al</t>
        </r>
        <r>
          <rPr>
            <sz val="9"/>
            <color indexed="81"/>
            <rFont val="Tahoma"/>
            <family val="2"/>
          </rPr>
          <t xml:space="preserve"> (2001)
overexpressed in cells with multiple Xs. Then looked at hybrids</t>
        </r>
      </text>
    </comment>
    <comment ref="Q93" authorId="1" shapeId="0">
      <text>
        <r>
          <rPr>
            <b/>
            <sz val="9"/>
            <color indexed="81"/>
            <rFont val="Tahoma"/>
            <family val="2"/>
          </rPr>
          <t>brad balaton:</t>
        </r>
        <r>
          <rPr>
            <sz val="9"/>
            <color indexed="81"/>
            <rFont val="Tahoma"/>
            <family val="2"/>
          </rPr>
          <t xml:space="preserve">
Sudbrak </t>
        </r>
        <r>
          <rPr>
            <i/>
            <sz val="9"/>
            <color indexed="81"/>
            <rFont val="Tahoma"/>
            <family val="2"/>
          </rPr>
          <t>et al</t>
        </r>
        <r>
          <rPr>
            <sz val="9"/>
            <color indexed="81"/>
            <rFont val="Tahoma"/>
            <family val="2"/>
          </rPr>
          <t xml:space="preserve"> (2001)
Overexpressed in cell lines with extra Xs. Expressed in 1/5 of Xi hybrids</t>
        </r>
      </text>
    </comment>
    <comment ref="Q103"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Q110" authorId="1" shapeId="0">
      <text>
        <r>
          <rPr>
            <b/>
            <sz val="9"/>
            <color indexed="81"/>
            <rFont val="Tahoma"/>
            <family val="2"/>
          </rPr>
          <t>brad balaton:</t>
        </r>
        <r>
          <rPr>
            <sz val="9"/>
            <color indexed="81"/>
            <rFont val="Tahoma"/>
            <family val="2"/>
          </rPr>
          <t xml:space="preserve">
Esposito </t>
        </r>
        <r>
          <rPr>
            <i/>
            <sz val="9"/>
            <color indexed="81"/>
            <rFont val="Tahoma"/>
            <family val="2"/>
          </rPr>
          <t>et al</t>
        </r>
        <r>
          <rPr>
            <sz val="9"/>
            <color indexed="81"/>
            <rFont val="Tahoma"/>
            <family val="2"/>
          </rPr>
          <t>. (1997)</t>
        </r>
      </text>
    </comment>
    <comment ref="Q118"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A129" authorId="2" shapeId="0">
      <text>
        <r>
          <rPr>
            <b/>
            <sz val="9"/>
            <color indexed="81"/>
            <rFont val="Tahoma"/>
            <family val="2"/>
          </rPr>
          <t>MeDIP:</t>
        </r>
        <r>
          <rPr>
            <sz val="9"/>
            <color indexed="81"/>
            <rFont val="Tahoma"/>
            <family val="2"/>
          </rPr>
          <t xml:space="preserve">
Took bp location and did insilico PCR for "Hs.435570; Hs.446513" listed in "Supplementary Table 3. Gene analyzed in Xi hybrids" and put into UCSC.  Corresponded to this gene.</t>
        </r>
      </text>
    </comment>
    <comment ref="Q137" authorId="1" shapeId="0">
      <text>
        <r>
          <rPr>
            <b/>
            <sz val="9"/>
            <color indexed="81"/>
            <rFont val="Tahoma"/>
            <charset val="1"/>
          </rPr>
          <t>brad balaton:</t>
        </r>
        <r>
          <rPr>
            <sz val="9"/>
            <color indexed="81"/>
            <rFont val="Tahoma"/>
            <charset val="1"/>
          </rPr>
          <t xml:space="preserve">
Kutsche and Brown (2000)</t>
        </r>
      </text>
    </comment>
    <comment ref="Q154"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A157" authorId="2" shapeId="0">
      <text>
        <r>
          <rPr>
            <b/>
            <sz val="9"/>
            <color indexed="81"/>
            <rFont val="Tahoma"/>
            <family val="2"/>
          </rPr>
          <t>MeDIP:</t>
        </r>
        <r>
          <rPr>
            <sz val="9"/>
            <color indexed="81"/>
            <rFont val="Tahoma"/>
            <family val="2"/>
          </rPr>
          <t xml:space="preserve">
Took bp location for "FLJ37866" listed in "Supplementary Table 3. Gene analyzed in Xi hybrids" and put into UCSC.  Corresponded to this gene.
Also looked up bp location for "FLJ37866" and it also corresponds to PHEX but it has a different Carrel hybrid status (%esc) ( 0%)</t>
        </r>
      </text>
    </comment>
    <comment ref="A161" authorId="2" shapeId="0">
      <text>
        <r>
          <rPr>
            <b/>
            <sz val="9"/>
            <color indexed="81"/>
            <rFont val="Tahoma"/>
            <family val="2"/>
          </rPr>
          <t>MeDIP:</t>
        </r>
        <r>
          <rPr>
            <sz val="9"/>
            <color indexed="81"/>
            <rFont val="Tahoma"/>
            <family val="2"/>
          </rPr>
          <t xml:space="preserve">
Took bp location for "Hs.444490" listed in "Supplementary Table 3. Gene analyzed in Xi hybrids" and put into UCSC.  Corresponded to this gene.</t>
        </r>
      </text>
    </comment>
    <comment ref="Q163" authorId="1" shapeId="0">
      <text>
        <r>
          <rPr>
            <b/>
            <sz val="9"/>
            <color indexed="81"/>
            <rFont val="Tahoma"/>
            <family val="2"/>
          </rPr>
          <t>brad balaton:</t>
        </r>
        <r>
          <rPr>
            <sz val="9"/>
            <color indexed="81"/>
            <rFont val="Tahoma"/>
            <family val="2"/>
          </rPr>
          <t xml:space="preserve">
Sudbrak </t>
        </r>
        <r>
          <rPr>
            <i/>
            <sz val="9"/>
            <color indexed="81"/>
            <rFont val="Tahoma"/>
            <family val="2"/>
          </rPr>
          <t>et al</t>
        </r>
        <r>
          <rPr>
            <sz val="9"/>
            <color indexed="81"/>
            <rFont val="Tahoma"/>
            <family val="2"/>
          </rPr>
          <t xml:space="preserve"> (2001)
Overexpressed in cells with extra Xs. Expressed in 0 of 5 Xi hybrids</t>
        </r>
      </text>
    </comment>
    <comment ref="Q170" authorId="1" shapeId="0">
      <text>
        <r>
          <rPr>
            <b/>
            <sz val="9"/>
            <color indexed="81"/>
            <rFont val="Tahoma"/>
            <family val="2"/>
          </rPr>
          <t>brad balaton:</t>
        </r>
        <r>
          <rPr>
            <sz val="9"/>
            <color indexed="81"/>
            <rFont val="Tahoma"/>
            <family val="2"/>
          </rPr>
          <t xml:space="preserve">
Goto and Kimura (2009)
Done using hybrids</t>
        </r>
      </text>
    </comment>
    <comment ref="Q171" authorId="1" shapeId="0">
      <text>
        <r>
          <rPr>
            <b/>
            <sz val="9"/>
            <color indexed="81"/>
            <rFont val="Tahoma"/>
            <family val="2"/>
          </rPr>
          <t>brad balaton:</t>
        </r>
        <r>
          <rPr>
            <sz val="9"/>
            <color indexed="81"/>
            <rFont val="Tahoma"/>
            <family val="2"/>
          </rPr>
          <t xml:space="preserve">
S in Rozowski </t>
        </r>
        <r>
          <rPr>
            <i/>
            <sz val="9"/>
            <color indexed="81"/>
            <rFont val="Tahoma"/>
            <family val="2"/>
          </rPr>
          <t xml:space="preserve">et al. (2011)
</t>
        </r>
        <r>
          <rPr>
            <sz val="9"/>
            <color indexed="81"/>
            <rFont val="Tahoma"/>
            <family val="2"/>
          </rPr>
          <t>E in Goto and Kimura (2009), using hybrids</t>
        </r>
      </text>
    </comment>
    <comment ref="Q172" authorId="1" shapeId="0">
      <text>
        <r>
          <rPr>
            <b/>
            <sz val="9"/>
            <color indexed="81"/>
            <rFont val="Tahoma"/>
            <family val="2"/>
          </rPr>
          <t>brad balaton:</t>
        </r>
        <r>
          <rPr>
            <sz val="9"/>
            <color indexed="81"/>
            <rFont val="Tahoma"/>
            <family val="2"/>
          </rPr>
          <t xml:space="preserve">
Goto and Kimura (2009)
Done using hybrids</t>
        </r>
      </text>
    </comment>
    <comment ref="A177" authorId="2" shapeId="0">
      <text>
        <r>
          <rPr>
            <b/>
            <sz val="9"/>
            <color indexed="81"/>
            <rFont val="Tahoma"/>
            <family val="2"/>
          </rPr>
          <t>MeDIP:</t>
        </r>
        <r>
          <rPr>
            <sz val="9"/>
            <color indexed="81"/>
            <rFont val="Tahoma"/>
            <family val="2"/>
          </rPr>
          <t xml:space="preserve">
Took bp location for "Z39260" listed in "Supplementary Table 3. Gene analyzed in Xi hybrids" and put into UCSC.  Corresponded to this gene.</t>
        </r>
      </text>
    </comment>
    <comment ref="A201" authorId="2" shapeId="0">
      <text>
        <r>
          <rPr>
            <b/>
            <sz val="9"/>
            <color indexed="81"/>
            <rFont val="Tahoma"/>
            <family val="2"/>
          </rPr>
          <t>MeDIP:</t>
        </r>
        <r>
          <rPr>
            <sz val="9"/>
            <color indexed="81"/>
            <rFont val="Tahoma"/>
            <family val="2"/>
          </rPr>
          <t xml:space="preserve">
Took bp location for "Hs.177986" listed in "Supplementary Table 3. Gene analyzed in Xi hybrids" and put into UCSC.  Corresponded to this gene.
Also looked up bp location for "Hs.177986" and it also corresponds to DMD but it has a different Carrel hybrid status (%esc) ( 22%)</t>
        </r>
      </text>
    </comment>
    <comment ref="Q227" authorId="1" shapeId="0">
      <text>
        <r>
          <rPr>
            <b/>
            <sz val="9"/>
            <color indexed="81"/>
            <rFont val="Tahoma"/>
            <charset val="1"/>
          </rPr>
          <t>brad balaton:</t>
        </r>
        <r>
          <rPr>
            <sz val="9"/>
            <color indexed="81"/>
            <rFont val="Tahoma"/>
            <charset val="1"/>
          </rPr>
          <t xml:space="preserve">
Kutsche and Brown (2000)</t>
        </r>
      </text>
    </comment>
    <comment ref="A244" authorId="2" shapeId="0">
      <text>
        <r>
          <rPr>
            <b/>
            <sz val="9"/>
            <color indexed="81"/>
            <rFont val="Tahoma"/>
            <family val="2"/>
          </rPr>
          <t>MeDIP:</t>
        </r>
        <r>
          <rPr>
            <sz val="9"/>
            <color indexed="81"/>
            <rFont val="Tahoma"/>
            <family val="2"/>
          </rPr>
          <t xml:space="preserve">
Took bp location for "Hs.282780; Hs.86849; Hs.229338 " listed in "Supplementary Table 3. Gene analyzed in Xi hybrids" and put into UCSC.  Corresponded to this gene.</t>
        </r>
      </text>
    </comment>
    <comment ref="Q244" authorId="1" shapeId="0">
      <text>
        <r>
          <rPr>
            <b/>
            <sz val="9"/>
            <color indexed="81"/>
            <rFont val="Tahoma"/>
            <family val="2"/>
          </rPr>
          <t>brad balaton:</t>
        </r>
        <r>
          <rPr>
            <sz val="9"/>
            <color indexed="81"/>
            <rFont val="Tahoma"/>
            <family val="2"/>
          </rPr>
          <t xml:space="preserve">
Sudbrak </t>
        </r>
        <r>
          <rPr>
            <i/>
            <sz val="9"/>
            <color indexed="81"/>
            <rFont val="Tahoma"/>
            <family val="2"/>
          </rPr>
          <t xml:space="preserve">et al. </t>
        </r>
        <r>
          <rPr>
            <sz val="9"/>
            <color indexed="81"/>
            <rFont val="Tahoma"/>
            <family val="2"/>
          </rPr>
          <t>(2001)
overexpressed in cellswith extra Xs. Expressed in 5/5 Xi hybrids</t>
        </r>
      </text>
    </comment>
    <comment ref="Q256" authorId="1" shapeId="0">
      <text>
        <r>
          <rPr>
            <b/>
            <sz val="9"/>
            <color indexed="81"/>
            <rFont val="Tahoma"/>
            <family val="2"/>
          </rPr>
          <t>brad balaton:</t>
        </r>
        <r>
          <rPr>
            <sz val="9"/>
            <color indexed="81"/>
            <rFont val="Tahoma"/>
            <family val="2"/>
          </rPr>
          <t xml:space="preserve">
Stabellini </t>
        </r>
        <r>
          <rPr>
            <i/>
            <sz val="9"/>
            <color indexed="81"/>
            <rFont val="Tahoma"/>
            <family val="2"/>
          </rPr>
          <t>et al.</t>
        </r>
        <r>
          <rPr>
            <sz val="9"/>
            <color indexed="81"/>
            <rFont val="Tahoma"/>
            <family val="2"/>
          </rPr>
          <t xml:space="preserve"> (2009)
</t>
        </r>
      </text>
    </comment>
    <comment ref="Q263" authorId="1" shapeId="0">
      <text>
        <r>
          <rPr>
            <b/>
            <sz val="9"/>
            <color indexed="81"/>
            <rFont val="Tahoma"/>
            <charset val="1"/>
          </rPr>
          <t>brad balaton:</t>
        </r>
        <r>
          <rPr>
            <sz val="9"/>
            <color indexed="81"/>
            <rFont val="Tahoma"/>
            <charset val="1"/>
          </rPr>
          <t xml:space="preserve">
Van der Meulen </t>
        </r>
        <r>
          <rPr>
            <i/>
            <sz val="9"/>
            <color indexed="81"/>
            <rFont val="Tahoma"/>
            <family val="2"/>
          </rPr>
          <t xml:space="preserve"> et al. </t>
        </r>
        <r>
          <rPr>
            <sz val="9"/>
            <color indexed="81"/>
            <rFont val="Tahoma"/>
            <family val="2"/>
          </rPr>
          <t xml:space="preserve">(2015)
</t>
        </r>
      </text>
    </comment>
    <comment ref="Q264" authorId="1" shapeId="0">
      <text>
        <r>
          <rPr>
            <b/>
            <sz val="9"/>
            <color indexed="81"/>
            <rFont val="Tahoma"/>
            <family val="2"/>
          </rPr>
          <t>brad balaton:</t>
        </r>
        <r>
          <rPr>
            <sz val="9"/>
            <color indexed="81"/>
            <rFont val="Tahoma"/>
            <family val="2"/>
          </rPr>
          <t xml:space="preserve">
Yang </t>
        </r>
        <r>
          <rPr>
            <i/>
            <sz val="9"/>
            <color indexed="81"/>
            <rFont val="Tahoma"/>
            <family val="2"/>
          </rPr>
          <t>et al.</t>
        </r>
        <r>
          <rPr>
            <sz val="9"/>
            <color indexed="81"/>
            <rFont val="Tahoma"/>
            <family val="2"/>
          </rPr>
          <t xml:space="preserve"> (2010)
</t>
        </r>
      </text>
    </comment>
    <comment ref="A275" authorId="2" shapeId="0">
      <text>
        <r>
          <rPr>
            <b/>
            <sz val="9"/>
            <color indexed="81"/>
            <rFont val="Tahoma"/>
            <family val="2"/>
          </rPr>
          <t>MeDIP:</t>
        </r>
        <r>
          <rPr>
            <sz val="9"/>
            <color indexed="81"/>
            <rFont val="Tahoma"/>
            <family val="2"/>
          </rPr>
          <t xml:space="preserve">
Took bp location for "FLJ39602" listed in "Supplementary Table 3. Gene analyzed in Xi hybrids" and put into UCSC.  Corresponded to this gene.
Also looked up bp location for "FLJ39602" and it also corresponds to SLC9A7 but it has a different Carrel hybrid status (%esc) ( 0%)</t>
        </r>
      </text>
    </comment>
    <comment ref="Q281" authorId="1" shapeId="0">
      <text>
        <r>
          <rPr>
            <b/>
            <sz val="9"/>
            <color indexed="81"/>
            <rFont val="Tahoma"/>
            <family val="2"/>
          </rPr>
          <t>brad balaton:</t>
        </r>
        <r>
          <rPr>
            <sz val="9"/>
            <color indexed="81"/>
            <rFont val="Tahoma"/>
            <family val="2"/>
          </rPr>
          <t xml:space="preserve">
Goto and Kimura (2009)
Done using hybrids
Carrel </t>
        </r>
        <r>
          <rPr>
            <i/>
            <sz val="9"/>
            <color indexed="81"/>
            <rFont val="Tahoma"/>
            <family val="2"/>
          </rPr>
          <t xml:space="preserve">et al. </t>
        </r>
        <r>
          <rPr>
            <sz val="9"/>
            <color indexed="81"/>
            <rFont val="Tahoma"/>
            <family val="2"/>
          </rPr>
          <t>(1996)
Using hybrids and SNPS</t>
        </r>
      </text>
    </comment>
    <comment ref="Q282" authorId="1" shapeId="0">
      <text>
        <r>
          <rPr>
            <b/>
            <sz val="9"/>
            <color indexed="81"/>
            <rFont val="Tahoma"/>
            <family val="2"/>
          </rPr>
          <t>brad balaton:</t>
        </r>
        <r>
          <rPr>
            <sz val="9"/>
            <color indexed="81"/>
            <rFont val="Tahoma"/>
            <family val="2"/>
          </rPr>
          <t xml:space="preserve">
Goto and Kimura (2009)
Done using hybrids
Carrel, </t>
        </r>
        <r>
          <rPr>
            <i/>
            <sz val="9"/>
            <color indexed="81"/>
            <rFont val="Tahoma"/>
            <family val="2"/>
          </rPr>
          <t xml:space="preserve">et al. </t>
        </r>
        <r>
          <rPr>
            <sz val="9"/>
            <color indexed="81"/>
            <rFont val="Tahoma"/>
            <family val="2"/>
          </rPr>
          <t>(1996)
Done using hybrids, snps, methylation and FISH</t>
        </r>
      </text>
    </comment>
    <comment ref="U282" authorId="3" shapeId="0">
      <text>
        <r>
          <rPr>
            <b/>
            <sz val="9"/>
            <color indexed="81"/>
            <rFont val="Tahoma"/>
            <family val="2"/>
          </rPr>
          <t>Brown Lab:</t>
        </r>
        <r>
          <rPr>
            <sz val="9"/>
            <color indexed="81"/>
            <rFont val="Tahoma"/>
            <family val="2"/>
          </rPr>
          <t xml:space="preserve">
AKA: UBE1
http://www.ncbi.nlm.nih.gov/gene/7317</t>
        </r>
      </text>
    </comment>
    <comment ref="Q283" authorId="1" shapeId="0">
      <text>
        <r>
          <rPr>
            <b/>
            <sz val="9"/>
            <color indexed="81"/>
            <rFont val="Tahoma"/>
            <family val="2"/>
          </rPr>
          <t>brad balaton:</t>
        </r>
        <r>
          <rPr>
            <sz val="9"/>
            <color indexed="81"/>
            <rFont val="Tahoma"/>
            <family val="2"/>
          </rPr>
          <t xml:space="preserve">
Esposito, T. </t>
        </r>
        <r>
          <rPr>
            <i/>
            <sz val="9"/>
            <color indexed="81"/>
            <rFont val="Tahoma"/>
            <family val="2"/>
          </rPr>
          <t>et al</t>
        </r>
        <r>
          <rPr>
            <sz val="9"/>
            <color indexed="81"/>
            <rFont val="Tahoma"/>
            <family val="2"/>
          </rPr>
          <t>. (1997)</t>
        </r>
      </text>
    </comment>
    <comment ref="Q284" authorId="1" shapeId="0">
      <text>
        <r>
          <rPr>
            <b/>
            <sz val="9"/>
            <color indexed="81"/>
            <rFont val="Tahoma"/>
            <family val="2"/>
          </rPr>
          <t>brad balaton:</t>
        </r>
        <r>
          <rPr>
            <sz val="9"/>
            <color indexed="81"/>
            <rFont val="Tahoma"/>
            <family val="2"/>
          </rPr>
          <t xml:space="preserve">
Carrel </t>
        </r>
        <r>
          <rPr>
            <i/>
            <sz val="9"/>
            <color indexed="81"/>
            <rFont val="Tahoma"/>
            <family val="2"/>
          </rPr>
          <t xml:space="preserve">et al. </t>
        </r>
        <r>
          <rPr>
            <sz val="9"/>
            <color indexed="81"/>
            <rFont val="Tahoma"/>
            <family val="2"/>
          </rPr>
          <t>(1996)
Done using hybrids, SNPs and methylation</t>
        </r>
      </text>
    </comment>
    <comment ref="Q285" authorId="1" shapeId="0">
      <text>
        <r>
          <rPr>
            <b/>
            <sz val="9"/>
            <color indexed="81"/>
            <rFont val="Tahoma"/>
            <family val="2"/>
          </rPr>
          <t>brad balaton:</t>
        </r>
        <r>
          <rPr>
            <sz val="9"/>
            <color indexed="81"/>
            <rFont val="Tahoma"/>
            <family val="2"/>
          </rPr>
          <t xml:space="preserve">
Goto and Kimura (2009)
Done using hybrids</t>
        </r>
      </text>
    </comment>
    <comment ref="Q286" authorId="1" shapeId="0">
      <text>
        <r>
          <rPr>
            <b/>
            <sz val="9"/>
            <color indexed="81"/>
            <rFont val="Tahoma"/>
            <family val="2"/>
          </rPr>
          <t>brad balaton:</t>
        </r>
        <r>
          <rPr>
            <sz val="9"/>
            <color indexed="81"/>
            <rFont val="Tahoma"/>
            <family val="2"/>
          </rPr>
          <t xml:space="preserve">
Goto and Kimura (2009)
Carrel </t>
        </r>
        <r>
          <rPr>
            <i/>
            <sz val="9"/>
            <color indexed="81"/>
            <rFont val="Tahoma"/>
            <family val="2"/>
          </rPr>
          <t>et al.</t>
        </r>
        <r>
          <rPr>
            <sz val="9"/>
            <color indexed="81"/>
            <rFont val="Tahoma"/>
            <family val="2"/>
          </rPr>
          <t>(1996)
Done using hybrids</t>
        </r>
      </text>
    </comment>
    <comment ref="Q289" authorId="1" shapeId="0">
      <text>
        <r>
          <rPr>
            <b/>
            <sz val="9"/>
            <color indexed="81"/>
            <rFont val="Tahoma"/>
            <family val="2"/>
          </rPr>
          <t>brad balaton:</t>
        </r>
        <r>
          <rPr>
            <sz val="9"/>
            <color indexed="81"/>
            <rFont val="Tahoma"/>
            <family val="2"/>
          </rPr>
          <t xml:space="preserve">
Carrel </t>
        </r>
        <r>
          <rPr>
            <i/>
            <sz val="9"/>
            <color indexed="81"/>
            <rFont val="Tahoma"/>
            <family val="2"/>
          </rPr>
          <t>et al. (1996)</t>
        </r>
      </text>
    </comment>
    <comment ref="U289" authorId="3" shapeId="0">
      <text>
        <r>
          <rPr>
            <b/>
            <sz val="9"/>
            <color indexed="81"/>
            <rFont val="Tahoma"/>
            <family val="2"/>
          </rPr>
          <t>Brown Lab:</t>
        </r>
        <r>
          <rPr>
            <sz val="9"/>
            <color indexed="81"/>
            <rFont val="Tahoma"/>
            <family val="2"/>
          </rPr>
          <t xml:space="preserve">
AKA: ARAF1
http://www.ncbi.nlm.nih.gov/gene/369</t>
        </r>
      </text>
    </comment>
    <comment ref="Q291" authorId="1" shapeId="0">
      <text>
        <r>
          <rPr>
            <b/>
            <sz val="9"/>
            <color indexed="81"/>
            <rFont val="Tahoma"/>
            <family val="2"/>
          </rPr>
          <t>brad balaton:</t>
        </r>
        <r>
          <rPr>
            <sz val="9"/>
            <color indexed="81"/>
            <rFont val="Tahoma"/>
            <family val="2"/>
          </rPr>
          <t xml:space="preserve">
Carrel </t>
        </r>
        <r>
          <rPr>
            <i/>
            <sz val="9"/>
            <color indexed="81"/>
            <rFont val="Tahoma"/>
            <family val="2"/>
          </rPr>
          <t>et al. (1996)</t>
        </r>
      </text>
    </comment>
    <comment ref="Q294" authorId="1" shapeId="0">
      <text>
        <r>
          <rPr>
            <b/>
            <sz val="9"/>
            <color indexed="81"/>
            <rFont val="Tahoma"/>
            <family val="2"/>
          </rPr>
          <t>brad balaton:</t>
        </r>
        <r>
          <rPr>
            <sz val="9"/>
            <color indexed="81"/>
            <rFont val="Tahoma"/>
            <family val="2"/>
          </rPr>
          <t xml:space="preserve">
Carrel </t>
        </r>
        <r>
          <rPr>
            <i/>
            <sz val="9"/>
            <color indexed="81"/>
            <rFont val="Tahoma"/>
            <family val="2"/>
          </rPr>
          <t>et al. (1996)</t>
        </r>
      </text>
    </comment>
    <comment ref="Q314"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A316" authorId="2" shapeId="0">
      <text>
        <r>
          <rPr>
            <b/>
            <sz val="9"/>
            <color indexed="81"/>
            <rFont val="Tahoma"/>
            <family val="2"/>
          </rPr>
          <t>MeDIP:</t>
        </r>
        <r>
          <rPr>
            <sz val="9"/>
            <color indexed="81"/>
            <rFont val="Tahoma"/>
            <family val="2"/>
          </rPr>
          <t xml:space="preserve">
Took bp location for "Hs.432724" listed in "Supplementary Table 3. Gene analyzed in Xi hybrids" and put into UCSC.  Corresponded to this gene.</t>
        </r>
      </text>
    </comment>
    <comment ref="Q413" authorId="1" shapeId="0">
      <text>
        <r>
          <rPr>
            <b/>
            <sz val="9"/>
            <color indexed="81"/>
            <rFont val="Tahoma"/>
            <charset val="1"/>
          </rPr>
          <t>brad balaton:</t>
        </r>
        <r>
          <rPr>
            <sz val="9"/>
            <color indexed="81"/>
            <rFont val="Tahoma"/>
            <charset val="1"/>
          </rPr>
          <t xml:space="preserve">
Tsuchiya, </t>
        </r>
        <r>
          <rPr>
            <i/>
            <sz val="9"/>
            <color indexed="81"/>
            <rFont val="Tahoma"/>
            <family val="2"/>
          </rPr>
          <t xml:space="preserve">et al </t>
        </r>
        <r>
          <rPr>
            <sz val="9"/>
            <color indexed="81"/>
            <rFont val="Tahoma"/>
            <family val="2"/>
          </rPr>
          <t>(2004)</t>
        </r>
      </text>
    </comment>
    <comment ref="Q415" authorId="1" shapeId="0">
      <text>
        <r>
          <rPr>
            <b/>
            <sz val="9"/>
            <color indexed="81"/>
            <rFont val="Tahoma"/>
            <family val="2"/>
          </rPr>
          <t>brad balaton:</t>
        </r>
        <r>
          <rPr>
            <sz val="9"/>
            <color indexed="81"/>
            <rFont val="Tahoma"/>
            <family val="2"/>
          </rPr>
          <t xml:space="preserve">
Tsuchiya, et al.</t>
        </r>
        <r>
          <rPr>
            <i/>
            <sz val="9"/>
            <color indexed="81"/>
            <rFont val="Tahoma"/>
            <family val="2"/>
          </rPr>
          <t xml:space="preserve"> (2004)
</t>
        </r>
        <r>
          <rPr>
            <sz val="9"/>
            <color indexed="81"/>
            <rFont val="Tahoma"/>
            <family val="2"/>
          </rPr>
          <t>done using hybrids</t>
        </r>
      </text>
    </comment>
    <comment ref="Q418" authorId="1" shapeId="0">
      <text>
        <r>
          <rPr>
            <b/>
            <sz val="9"/>
            <color indexed="81"/>
            <rFont val="Tahoma"/>
            <family val="2"/>
          </rPr>
          <t>brad balaton:</t>
        </r>
        <r>
          <rPr>
            <sz val="9"/>
            <color indexed="81"/>
            <rFont val="Tahoma"/>
            <family val="2"/>
          </rPr>
          <t xml:space="preserve">
Tsuchiya, et al.</t>
        </r>
        <r>
          <rPr>
            <i/>
            <sz val="9"/>
            <color indexed="81"/>
            <rFont val="Tahoma"/>
            <family val="2"/>
          </rPr>
          <t xml:space="preserve"> (2004)
</t>
        </r>
        <r>
          <rPr>
            <sz val="9"/>
            <color indexed="81"/>
            <rFont val="Tahoma"/>
            <family val="2"/>
          </rPr>
          <t>done using hybrids</t>
        </r>
      </text>
    </comment>
    <comment ref="Q420" authorId="1" shapeId="0">
      <text>
        <r>
          <rPr>
            <b/>
            <sz val="9"/>
            <color indexed="81"/>
            <rFont val="Tahoma"/>
            <charset val="1"/>
          </rPr>
          <t>brad balaton:</t>
        </r>
        <r>
          <rPr>
            <sz val="9"/>
            <color indexed="81"/>
            <rFont val="Tahoma"/>
            <charset val="1"/>
          </rPr>
          <t xml:space="preserve">
Tsuchiya, </t>
        </r>
        <r>
          <rPr>
            <i/>
            <sz val="9"/>
            <color indexed="81"/>
            <rFont val="Tahoma"/>
            <family val="2"/>
          </rPr>
          <t xml:space="preserve">et al </t>
        </r>
        <r>
          <rPr>
            <sz val="9"/>
            <color indexed="81"/>
            <rFont val="Tahoma"/>
            <family val="2"/>
          </rPr>
          <t xml:space="preserve">(2004)
Garcia-Villoria, </t>
        </r>
        <r>
          <rPr>
            <i/>
            <sz val="9"/>
            <color indexed="81"/>
            <rFont val="Tahoma"/>
            <family val="2"/>
          </rPr>
          <t>et al.</t>
        </r>
        <r>
          <rPr>
            <sz val="9"/>
            <color indexed="81"/>
            <rFont val="Tahoma"/>
            <family val="2"/>
          </rPr>
          <t xml:space="preserve"> (2010)
used SNPs</t>
        </r>
      </text>
    </comment>
    <comment ref="Q431"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Q433"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Q439"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A454" authorId="2" shapeId="0">
      <text>
        <r>
          <rPr>
            <b/>
            <sz val="9"/>
            <color indexed="81"/>
            <rFont val="Tahoma"/>
            <family val="2"/>
          </rPr>
          <t>MeDIP:</t>
        </r>
        <r>
          <rPr>
            <sz val="9"/>
            <color indexed="81"/>
            <rFont val="Tahoma"/>
            <family val="2"/>
          </rPr>
          <t xml:space="preserve">
Took bp location for "DKFZp686L07201, Hs.404298" listed in "Supplementary Table 3. Gene analyzed in Xi hybrids" and put into UCSC.  Corresponded to this gene.
Also looked up bp location for "Hs.404298, G06389" and it also corresponds to LOC550643 but it has a different Carrel hybrid status (%esc) ( 33%, 20%)</t>
        </r>
      </text>
    </comment>
    <comment ref="Q454"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W454" authorId="1" shapeId="0">
      <text>
        <r>
          <rPr>
            <b/>
            <sz val="9"/>
            <color indexed="81"/>
            <rFont val="Tahoma"/>
            <family val="2"/>
          </rPr>
          <t xml:space="preserve">brad balaton: 
</t>
        </r>
        <r>
          <rPr>
            <sz val="9"/>
            <color indexed="81"/>
            <rFont val="Tahoma"/>
            <family val="2"/>
          </rPr>
          <t>Ding</t>
        </r>
        <r>
          <rPr>
            <i/>
            <sz val="9"/>
            <color indexed="81"/>
            <rFont val="Tahoma"/>
            <family val="2"/>
          </rPr>
          <t xml:space="preserve"> et al. </t>
        </r>
        <r>
          <rPr>
            <sz val="9"/>
            <color indexed="81"/>
            <rFont val="Tahoma"/>
            <family val="2"/>
          </rPr>
          <t>(2014)</t>
        </r>
      </text>
    </comment>
    <comment ref="Q459"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Q460"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Q461" authorId="1" shapeId="0">
      <text>
        <r>
          <rPr>
            <b/>
            <sz val="9"/>
            <color indexed="81"/>
            <rFont val="Tahoma"/>
            <charset val="1"/>
          </rPr>
          <t>brad balaton:</t>
        </r>
        <r>
          <rPr>
            <sz val="9"/>
            <color indexed="81"/>
            <rFont val="Tahoma"/>
            <charset val="1"/>
          </rPr>
          <t xml:space="preserve">
Carrel and Willard (1999)</t>
        </r>
      </text>
    </comment>
    <comment ref="A472" authorId="2" shapeId="0">
      <text>
        <r>
          <rPr>
            <b/>
            <sz val="9"/>
            <color indexed="81"/>
            <rFont val="Tahoma"/>
            <family val="2"/>
          </rPr>
          <t>MeDIP:</t>
        </r>
        <r>
          <rPr>
            <sz val="9"/>
            <color indexed="81"/>
            <rFont val="Tahoma"/>
            <family val="2"/>
          </rPr>
          <t xml:space="preserve">
Took bp location for "FLJ34366" listed in "Supplementary Table 3. Gene analyzed in Xi hybrids" and put into UCSC.  Corresponded to this gene.</t>
        </r>
      </text>
    </comment>
    <comment ref="A476" authorId="2" shapeId="0">
      <text>
        <r>
          <rPr>
            <b/>
            <sz val="9"/>
            <color indexed="81"/>
            <rFont val="Tahoma"/>
            <family val="2"/>
          </rPr>
          <t>MeDIP:</t>
        </r>
        <r>
          <rPr>
            <sz val="9"/>
            <color indexed="81"/>
            <rFont val="Tahoma"/>
            <family val="2"/>
          </rPr>
          <t xml:space="preserve">
Took bp location for "Hs.87752" listed in "Supplementary Table 3. Gene analyzed in Xi hybrids" and put into UCSC.  Corresponded to this gene.
Also looked up bp location for "Hs.87752" and it also corresponds to MSN but it has a different Carrel hybrid status (%esc) ( 100%)</t>
        </r>
      </text>
    </comment>
    <comment ref="Q482"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A485" authorId="2" shapeId="0">
      <text>
        <r>
          <rPr>
            <b/>
            <sz val="9"/>
            <color indexed="81"/>
            <rFont val="Tahoma"/>
            <family val="2"/>
          </rPr>
          <t>MeDIP:</t>
        </r>
        <r>
          <rPr>
            <sz val="9"/>
            <color indexed="81"/>
            <rFont val="Tahoma"/>
            <family val="2"/>
          </rPr>
          <t xml:space="preserve">
Took bp location for "YB62F01" listed in "Supplementary Table 3. Gene analyzed in Xi hybrids" and put into UCSC.  Corresponded to this gene.</t>
        </r>
      </text>
    </comment>
    <comment ref="A496" authorId="2" shapeId="0">
      <text>
        <r>
          <rPr>
            <b/>
            <sz val="9"/>
            <color indexed="81"/>
            <rFont val="Tahoma"/>
            <family val="2"/>
          </rPr>
          <t>MeDIP:</t>
        </r>
        <r>
          <rPr>
            <sz val="9"/>
            <color indexed="81"/>
            <rFont val="Tahoma"/>
            <family val="2"/>
          </rPr>
          <t xml:space="preserve">
Took bp location for "Hs.442732" listed in "Supplementary Table 3. Gene analyzed in Xi hybrids" and put into UCSC.  Corresponded to this gene.</t>
        </r>
      </text>
    </comment>
    <comment ref="Q507" authorId="1" shapeId="0">
      <text>
        <r>
          <rPr>
            <b/>
            <sz val="9"/>
            <color indexed="81"/>
            <rFont val="Tahoma"/>
            <charset val="1"/>
          </rPr>
          <t>brad balaton:</t>
        </r>
        <r>
          <rPr>
            <sz val="9"/>
            <color indexed="81"/>
            <rFont val="Tahoma"/>
            <charset val="1"/>
          </rPr>
          <t xml:space="preserve">
Kutsche and Brown (2000)
</t>
        </r>
      </text>
    </comment>
    <comment ref="Q512"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Q516"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Q520" authorId="1" shapeId="0">
      <text>
        <r>
          <rPr>
            <b/>
            <sz val="9"/>
            <color indexed="81"/>
            <rFont val="Tahoma"/>
            <charset val="1"/>
          </rPr>
          <t>brad balaton:</t>
        </r>
        <r>
          <rPr>
            <sz val="9"/>
            <color indexed="81"/>
            <rFont val="Tahoma"/>
            <charset val="1"/>
          </rPr>
          <t xml:space="preserve">
Carrel and Willard (1999)
</t>
        </r>
      </text>
    </comment>
    <comment ref="Q536" authorId="1" shapeId="0">
      <text>
        <r>
          <rPr>
            <b/>
            <sz val="9"/>
            <color indexed="81"/>
            <rFont val="Tahoma"/>
            <charset val="1"/>
          </rPr>
          <t>brad balaton:</t>
        </r>
        <r>
          <rPr>
            <sz val="9"/>
            <color indexed="81"/>
            <rFont val="Tahoma"/>
            <charset val="1"/>
          </rPr>
          <t xml:space="preserve">
Kutsche and Brown (2000)</t>
        </r>
      </text>
    </comment>
    <comment ref="Q552"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Q553"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Q555"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Q556"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U573" authorId="3" shapeId="0">
      <text>
        <r>
          <rPr>
            <b/>
            <sz val="9"/>
            <color indexed="81"/>
            <rFont val="Tahoma"/>
            <family val="2"/>
          </rPr>
          <t>Brown Lab:</t>
        </r>
        <r>
          <rPr>
            <sz val="9"/>
            <color indexed="81"/>
            <rFont val="Tahoma"/>
            <family val="2"/>
          </rPr>
          <t xml:space="preserve">
http://www.ncbi.nlm.nih.gov/gene/51438</t>
        </r>
      </text>
    </comment>
    <comment ref="Q581" authorId="1" shapeId="0">
      <text>
        <r>
          <rPr>
            <b/>
            <sz val="9"/>
            <color indexed="81"/>
            <rFont val="Tahoma"/>
            <family val="2"/>
          </rPr>
          <t>brad balaton:</t>
        </r>
        <r>
          <rPr>
            <sz val="9"/>
            <color indexed="81"/>
            <rFont val="Tahoma"/>
            <family val="2"/>
          </rPr>
          <t xml:space="preserve">
Sudbrak </t>
        </r>
        <r>
          <rPr>
            <i/>
            <sz val="9"/>
            <color indexed="81"/>
            <rFont val="Tahoma"/>
            <family val="2"/>
          </rPr>
          <t xml:space="preserve">et al. </t>
        </r>
        <r>
          <rPr>
            <sz val="9"/>
            <color indexed="81"/>
            <rFont val="Tahoma"/>
            <family val="2"/>
          </rPr>
          <t>(2001)
overexpressed in cells with extra Xs. Expressed in 0 of 5 Xi hyrids.</t>
        </r>
      </text>
    </comment>
    <comment ref="Q590"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Q591" authorId="1" shapeId="0">
      <text>
        <r>
          <rPr>
            <b/>
            <sz val="9"/>
            <color indexed="81"/>
            <rFont val="Tahoma"/>
            <family val="2"/>
          </rPr>
          <t>brad balaton:</t>
        </r>
        <r>
          <rPr>
            <sz val="9"/>
            <color indexed="81"/>
            <rFont val="Tahoma"/>
            <family val="2"/>
          </rPr>
          <t xml:space="preserve">
Tukiainen, </t>
        </r>
        <r>
          <rPr>
            <i/>
            <sz val="9"/>
            <color indexed="81"/>
            <rFont val="Tahoma"/>
            <family val="2"/>
          </rPr>
          <t xml:space="preserve">et al. (2014)
Sudbrak </t>
        </r>
        <r>
          <rPr>
            <sz val="9"/>
            <color indexed="81"/>
            <rFont val="Tahoma"/>
            <family val="2"/>
          </rPr>
          <t xml:space="preserve">et al. </t>
        </r>
        <r>
          <rPr>
            <i/>
            <sz val="9"/>
            <color indexed="81"/>
            <rFont val="Tahoma"/>
            <family val="2"/>
          </rPr>
          <t xml:space="preserve">(2001)
</t>
        </r>
        <r>
          <rPr>
            <sz val="9"/>
            <color indexed="81"/>
            <rFont val="Tahoma"/>
            <family val="2"/>
          </rPr>
          <t>Overexpressed in cells with extra Xs. Expressed in 2 of 5 Xi hybrids.</t>
        </r>
      </text>
    </comment>
    <comment ref="Q607"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Q608"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Q609" authorId="1" shapeId="0">
      <text>
        <r>
          <rPr>
            <b/>
            <sz val="9"/>
            <color indexed="81"/>
            <rFont val="Tahoma"/>
            <charset val="1"/>
          </rPr>
          <t>brad balaton:</t>
        </r>
        <r>
          <rPr>
            <sz val="9"/>
            <color indexed="81"/>
            <rFont val="Tahoma"/>
            <charset val="1"/>
          </rPr>
          <t xml:space="preserve">
Carrel and Willard (1999)</t>
        </r>
      </text>
    </comment>
    <comment ref="U653" authorId="3" shapeId="0">
      <text>
        <r>
          <rPr>
            <b/>
            <sz val="9"/>
            <color indexed="81"/>
            <rFont val="Tahoma"/>
            <family val="2"/>
          </rPr>
          <t>Brown Lab:</t>
        </r>
        <r>
          <rPr>
            <sz val="9"/>
            <color indexed="81"/>
            <rFont val="Tahoma"/>
            <family val="2"/>
          </rPr>
          <t xml:space="preserve">
AKA: HNRPH2
http://www.ncbi.nlm.nih.gov/gene/3188</t>
        </r>
      </text>
    </comment>
    <comment ref="A668" authorId="2" shapeId="0">
      <text>
        <r>
          <rPr>
            <b/>
            <sz val="9"/>
            <color indexed="81"/>
            <rFont val="Tahoma"/>
            <family val="2"/>
          </rPr>
          <t>MeDIP:</t>
        </r>
        <r>
          <rPr>
            <sz val="9"/>
            <color indexed="81"/>
            <rFont val="Tahoma"/>
            <family val="2"/>
          </rPr>
          <t xml:space="preserve">
Took bp location for "TMSNB" listed in "Supplementary Table 3. Gene analyzed in Xi hybrids" and put into UCSC.  Corresponded to this gene.</t>
        </r>
      </text>
    </comment>
    <comment ref="A674" authorId="2" shapeId="0">
      <text>
        <r>
          <rPr>
            <b/>
            <sz val="9"/>
            <color indexed="81"/>
            <rFont val="Tahoma"/>
            <family val="2"/>
          </rPr>
          <t>MeDIP:</t>
        </r>
        <r>
          <rPr>
            <sz val="9"/>
            <color indexed="81"/>
            <rFont val="Tahoma"/>
            <family val="2"/>
          </rPr>
          <t xml:space="preserve">
Took bp location for "Hs.496518 " listed in "Supplementary Table 3. Gene analyzed in Xi hybrids" and put into UCSC.  Corresponded to this gene.</t>
        </r>
      </text>
    </comment>
    <comment ref="A691" authorId="2" shapeId="0">
      <text>
        <r>
          <rPr>
            <b/>
            <sz val="9"/>
            <color indexed="81"/>
            <rFont val="Tahoma"/>
            <family val="2"/>
          </rPr>
          <t>MeDIP:</t>
        </r>
        <r>
          <rPr>
            <sz val="9"/>
            <color indexed="81"/>
            <rFont val="Tahoma"/>
            <family val="2"/>
          </rPr>
          <t xml:space="preserve">
Did in silico PCR and determined alternate name</t>
        </r>
      </text>
    </comment>
    <comment ref="A721" authorId="2" shapeId="0">
      <text>
        <r>
          <rPr>
            <b/>
            <sz val="9"/>
            <color indexed="81"/>
            <rFont val="Tahoma"/>
            <family val="2"/>
          </rPr>
          <t>MeDIP:</t>
        </r>
        <r>
          <rPr>
            <sz val="9"/>
            <color indexed="81"/>
            <rFont val="Tahoma"/>
            <family val="2"/>
          </rPr>
          <t xml:space="preserve">
Took bp location for "AI650369" listed in "Supplementary Table 3. Gene analyzed in Xi hybrids" and put into UCSC.  Corresponded to this gene.
Also looked up bp location for "AI650369" and it also corresponds to RBM41 but it has a different Carrel hybrid status (%esc) ( 11%)</t>
        </r>
      </text>
    </comment>
    <comment ref="A727" authorId="2" shapeId="0">
      <text>
        <r>
          <rPr>
            <b/>
            <sz val="9"/>
            <color indexed="81"/>
            <rFont val="Tahoma"/>
            <family val="2"/>
          </rPr>
          <t>MeDIP:</t>
        </r>
        <r>
          <rPr>
            <sz val="9"/>
            <color indexed="81"/>
            <rFont val="Tahoma"/>
            <family val="2"/>
          </rPr>
          <t xml:space="preserve">
Took bp location for "FLJ37392; FLJ41813" listed in "Supplementary Table 3. Gene analyzed in Xi hybrids" and put into UCSC.  Corresponded to this gene.</t>
        </r>
      </text>
    </comment>
    <comment ref="Q739"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A740" authorId="2" shapeId="0">
      <text>
        <r>
          <rPr>
            <b/>
            <sz val="9"/>
            <color indexed="81"/>
            <rFont val="Tahoma"/>
            <family val="2"/>
          </rPr>
          <t>MeDIP:</t>
        </r>
        <r>
          <rPr>
            <sz val="9"/>
            <color indexed="81"/>
            <rFont val="Tahoma"/>
            <family val="2"/>
          </rPr>
          <t xml:space="preserve">
Took bp location for "Hs.425072
" listed in "Supplementary Table 3. Gene analyzed in Xi hybrids" and put into UCSC.  Corresponded to this gene.</t>
        </r>
      </text>
    </comment>
    <comment ref="Q740"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A776" authorId="2" shapeId="0">
      <text>
        <r>
          <rPr>
            <b/>
            <sz val="9"/>
            <color indexed="81"/>
            <rFont val="Tahoma"/>
            <family val="2"/>
          </rPr>
          <t>MeDIP:</t>
        </r>
        <r>
          <rPr>
            <sz val="9"/>
            <color indexed="81"/>
            <rFont val="Tahoma"/>
            <family val="2"/>
          </rPr>
          <t xml:space="preserve">
Took bp location for "Hs.333016" listed in "Supplementary Table 3. Gene analyzed in Xi hybrids" and put into UCSC.  Corresponded to this gene.
Also looked up bp location for "Hs.333016" and it also corresponds to PLS3 but it has a different Carrel hybrid status (%esc) ( 33%)</t>
        </r>
      </text>
    </comment>
    <comment ref="Q801" authorId="1" shapeId="0">
      <text>
        <r>
          <rPr>
            <b/>
            <sz val="9"/>
            <color indexed="81"/>
            <rFont val="Tahoma"/>
            <charset val="1"/>
          </rPr>
          <t>brad balaton:</t>
        </r>
        <r>
          <rPr>
            <sz val="9"/>
            <color indexed="81"/>
            <rFont val="Tahoma"/>
            <charset val="1"/>
          </rPr>
          <t xml:space="preserve">
Carrel and Willard (1999)
Sudbrak </t>
        </r>
        <r>
          <rPr>
            <i/>
            <sz val="9"/>
            <color indexed="81"/>
            <rFont val="Tahoma"/>
            <family val="2"/>
          </rPr>
          <t xml:space="preserve">et al. </t>
        </r>
        <r>
          <rPr>
            <sz val="9"/>
            <color indexed="81"/>
            <rFont val="Tahoma"/>
            <family val="2"/>
          </rPr>
          <t>(2001) 
overexpressed in cells with multiple Xs. Expressed in 0 of 5 Xi hybrids.</t>
        </r>
      </text>
    </comment>
    <comment ref="Q807"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Q816"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Q819"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A828" authorId="2" shapeId="0">
      <text>
        <r>
          <rPr>
            <b/>
            <sz val="9"/>
            <color indexed="81"/>
            <rFont val="Tahoma"/>
            <family val="2"/>
          </rPr>
          <t>MeDIP:</t>
        </r>
        <r>
          <rPr>
            <sz val="9"/>
            <color indexed="81"/>
            <rFont val="Tahoma"/>
            <family val="2"/>
          </rPr>
          <t xml:space="preserve">
Took bp location for "GLUD1" listed in "Supplementary Table 3. Gene analyzed in Xi hybrids" and put into UCSC.  Corresponded to this gene.</t>
        </r>
      </text>
    </comment>
    <comment ref="Q845"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Q848"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Q865" authorId="1" shapeId="0">
      <text>
        <r>
          <rPr>
            <b/>
            <sz val="9"/>
            <color indexed="81"/>
            <rFont val="Tahoma"/>
            <family val="2"/>
          </rPr>
          <t>brad balaton:</t>
        </r>
        <r>
          <rPr>
            <sz val="9"/>
            <color indexed="81"/>
            <rFont val="Tahoma"/>
            <family val="2"/>
          </rPr>
          <t xml:space="preserve">
S from Rozowski </t>
        </r>
        <r>
          <rPr>
            <i/>
            <sz val="9"/>
            <color indexed="81"/>
            <rFont val="Tahoma"/>
            <family val="2"/>
          </rPr>
          <t xml:space="preserve"> et al. </t>
        </r>
        <r>
          <rPr>
            <sz val="9"/>
            <color indexed="81"/>
            <rFont val="Tahoma"/>
            <family val="2"/>
          </rPr>
          <t xml:space="preserve">(2011)
E from Hacisuleyman </t>
        </r>
        <r>
          <rPr>
            <i/>
            <sz val="9"/>
            <color indexed="81"/>
            <rFont val="Tahoma"/>
            <family val="2"/>
          </rPr>
          <t>et al.</t>
        </r>
        <r>
          <rPr>
            <sz val="9"/>
            <color indexed="81"/>
            <rFont val="Tahoma"/>
            <family val="2"/>
          </rPr>
          <t xml:space="preserve"> (2014)
</t>
        </r>
      </text>
    </comment>
    <comment ref="W865" authorId="1" shapeId="0">
      <text>
        <r>
          <rPr>
            <b/>
            <sz val="9"/>
            <color indexed="81"/>
            <rFont val="Tahoma"/>
            <family val="2"/>
          </rPr>
          <t xml:space="preserve">brad balaton: 
</t>
        </r>
        <r>
          <rPr>
            <sz val="9"/>
            <color indexed="81"/>
            <rFont val="Tahoma"/>
            <family val="2"/>
          </rPr>
          <t>Ding</t>
        </r>
        <r>
          <rPr>
            <i/>
            <sz val="9"/>
            <color indexed="81"/>
            <rFont val="Tahoma"/>
            <family val="2"/>
          </rPr>
          <t xml:space="preserve"> et al. </t>
        </r>
        <r>
          <rPr>
            <sz val="9"/>
            <color indexed="81"/>
            <rFont val="Tahoma"/>
            <family val="2"/>
          </rPr>
          <t>(2014)</t>
        </r>
      </text>
    </comment>
    <comment ref="Q867"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A900" authorId="2" shapeId="0">
      <text>
        <r>
          <rPr>
            <b/>
            <sz val="9"/>
            <color indexed="81"/>
            <rFont val="Tahoma"/>
            <family val="2"/>
          </rPr>
          <t>MeDIP:</t>
        </r>
        <r>
          <rPr>
            <sz val="9"/>
            <color indexed="81"/>
            <rFont val="Tahoma"/>
            <family val="2"/>
          </rPr>
          <t xml:space="preserve">
Took bp location for "Hs.269127" listed in "Supplementary Table 3. Gene analyzed in Xi hybrids" and put into UCSC.  Corresponded to this gene.
Also looked up bp location for "Hs.269127" and it also corresponds to FAM122C but it has a different Carrel hybrid status (%esc) ( 11%)</t>
        </r>
      </text>
    </comment>
    <comment ref="A902" authorId="2" shapeId="0">
      <text>
        <r>
          <rPr>
            <b/>
            <sz val="9"/>
            <color indexed="81"/>
            <rFont val="Tahoma"/>
            <family val="2"/>
          </rPr>
          <t>MeDIP:</t>
        </r>
        <r>
          <rPr>
            <sz val="9"/>
            <color indexed="81"/>
            <rFont val="Tahoma"/>
            <family val="2"/>
          </rPr>
          <t xml:space="preserve">
Took bp location for "BC008642" listed in "Supplementary Table 3. Gene analyzed in Xi hybrids" and put into UCSC.  Corresponded to this gene.</t>
        </r>
      </text>
    </comment>
    <comment ref="Q925"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A927" authorId="2" shapeId="0">
      <text>
        <r>
          <rPr>
            <b/>
            <sz val="9"/>
            <color indexed="81"/>
            <rFont val="Tahoma"/>
            <family val="2"/>
          </rPr>
          <t>MeDIP:</t>
        </r>
        <r>
          <rPr>
            <sz val="9"/>
            <color indexed="81"/>
            <rFont val="Tahoma"/>
            <family val="2"/>
          </rPr>
          <t xml:space="preserve">
Took bp location for "Hs.205436" listed in "Supplementary Table 3. Gene analyzed in Xi hybrids" and put into UCSC.  Corresponded to this gene.</t>
        </r>
      </text>
    </comment>
    <comment ref="Q935" authorId="1" shapeId="0">
      <text>
        <r>
          <rPr>
            <b/>
            <sz val="9"/>
            <color indexed="81"/>
            <rFont val="Tahoma"/>
            <family val="2"/>
          </rPr>
          <t>brad balaton:</t>
        </r>
        <r>
          <rPr>
            <sz val="9"/>
            <color indexed="81"/>
            <rFont val="Tahoma"/>
            <family val="2"/>
          </rPr>
          <t xml:space="preserve">
Imai, </t>
        </r>
        <r>
          <rPr>
            <i/>
            <sz val="9"/>
            <color indexed="81"/>
            <rFont val="Tahoma"/>
            <family val="2"/>
          </rPr>
          <t xml:space="preserve">et al. 2006
</t>
        </r>
        <r>
          <rPr>
            <sz val="9"/>
            <color indexed="81"/>
            <rFont val="Tahoma"/>
            <family val="2"/>
          </rPr>
          <t xml:space="preserve">Lu, </t>
        </r>
        <r>
          <rPr>
            <i/>
            <sz val="9"/>
            <color indexed="81"/>
            <rFont val="Tahoma"/>
            <family val="2"/>
          </rPr>
          <t>et al</t>
        </r>
        <r>
          <rPr>
            <sz val="9"/>
            <color indexed="81"/>
            <rFont val="Tahoma"/>
            <family val="2"/>
          </rPr>
          <t xml:space="preserve">. 2007
</t>
        </r>
      </text>
    </comment>
    <comment ref="Q963"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Q977" authorId="1" shapeId="0">
      <text>
        <r>
          <rPr>
            <b/>
            <sz val="9"/>
            <color indexed="81"/>
            <rFont val="Tahoma"/>
            <family val="2"/>
          </rPr>
          <t>brad balaton:</t>
        </r>
        <r>
          <rPr>
            <sz val="9"/>
            <color indexed="81"/>
            <rFont val="Tahoma"/>
            <family val="2"/>
          </rPr>
          <t xml:space="preserve">
Rozowsky, </t>
        </r>
        <r>
          <rPr>
            <i/>
            <sz val="9"/>
            <color indexed="81"/>
            <rFont val="Tahoma"/>
            <family val="2"/>
          </rPr>
          <t>et al</t>
        </r>
        <r>
          <rPr>
            <sz val="9"/>
            <color indexed="81"/>
            <rFont val="Tahoma"/>
            <family val="2"/>
          </rPr>
          <t xml:space="preserve"> (2011)
</t>
        </r>
      </text>
    </comment>
    <comment ref="A1018" authorId="2" shapeId="0">
      <text>
        <r>
          <rPr>
            <b/>
            <sz val="9"/>
            <color indexed="81"/>
            <rFont val="Tahoma"/>
            <family val="2"/>
          </rPr>
          <t>MeDIP:</t>
        </r>
        <r>
          <rPr>
            <sz val="9"/>
            <color indexed="81"/>
            <rFont val="Tahoma"/>
            <family val="2"/>
          </rPr>
          <t xml:space="preserve">
Took bp location for "Hs.34079" listed in "Supplementary Table 3. Gene analyzed in Xi hybrids" and put into UCSC.  Corresponded to this gene.</t>
        </r>
      </text>
    </comment>
    <comment ref="W1042" authorId="1" shapeId="0">
      <text>
        <r>
          <rPr>
            <b/>
            <sz val="9"/>
            <color indexed="81"/>
            <rFont val="Tahoma"/>
            <family val="2"/>
          </rPr>
          <t>brad balaton:</t>
        </r>
        <r>
          <rPr>
            <sz val="9"/>
            <color indexed="81"/>
            <rFont val="Tahoma"/>
            <family val="2"/>
          </rPr>
          <t xml:space="preserve">
Warburton </t>
        </r>
        <r>
          <rPr>
            <i/>
            <sz val="9"/>
            <color indexed="81"/>
            <rFont val="Tahoma"/>
            <family val="2"/>
          </rPr>
          <t xml:space="preserve">et al. </t>
        </r>
        <r>
          <rPr>
            <sz val="9"/>
            <color indexed="81"/>
            <rFont val="Tahoma"/>
            <family val="2"/>
          </rPr>
          <t xml:space="preserve">(2004)
</t>
        </r>
      </text>
    </comment>
    <comment ref="Q1066" authorId="1" shapeId="0">
      <text>
        <r>
          <rPr>
            <b/>
            <sz val="9"/>
            <color indexed="81"/>
            <rFont val="Tahoma"/>
            <charset val="1"/>
          </rPr>
          <t>brad balaton:</t>
        </r>
        <r>
          <rPr>
            <sz val="9"/>
            <color indexed="81"/>
            <rFont val="Tahoma"/>
            <charset val="1"/>
          </rPr>
          <t xml:space="preserve">
Kutsche and Brown (2000)</t>
        </r>
      </text>
    </comment>
    <comment ref="Q1073" authorId="1" shapeId="0">
      <text>
        <r>
          <rPr>
            <b/>
            <sz val="9"/>
            <color indexed="81"/>
            <rFont val="Tahoma"/>
            <charset val="1"/>
          </rPr>
          <t>brad balaton:</t>
        </r>
        <r>
          <rPr>
            <sz val="9"/>
            <color indexed="81"/>
            <rFont val="Tahoma"/>
            <charset val="1"/>
          </rPr>
          <t xml:space="preserve">
Migeon </t>
        </r>
        <r>
          <rPr>
            <i/>
            <sz val="9"/>
            <color indexed="81"/>
            <rFont val="Tahoma"/>
            <family val="2"/>
          </rPr>
          <t>et al.</t>
        </r>
        <r>
          <rPr>
            <sz val="9"/>
            <color indexed="81"/>
            <rFont val="Tahoma"/>
            <family val="2"/>
          </rPr>
          <t xml:space="preserve"> (1981)</t>
        </r>
      </text>
    </comment>
    <comment ref="Q1105" authorId="1" shapeId="0">
      <text>
        <r>
          <rPr>
            <b/>
            <sz val="9"/>
            <color indexed="81"/>
            <rFont val="Tahoma"/>
            <charset val="1"/>
          </rPr>
          <t>brad balaton:</t>
        </r>
        <r>
          <rPr>
            <sz val="9"/>
            <color indexed="81"/>
            <rFont val="Tahoma"/>
            <charset val="1"/>
          </rPr>
          <t xml:space="preserve">
Kutsche and Brown (2000)
</t>
        </r>
      </text>
    </comment>
    <comment ref="Q1113" authorId="1" shapeId="0">
      <text>
        <r>
          <rPr>
            <b/>
            <sz val="9"/>
            <color indexed="81"/>
            <rFont val="Tahoma"/>
            <family val="2"/>
          </rPr>
          <t>brad balaton:</t>
        </r>
        <r>
          <rPr>
            <sz val="9"/>
            <color indexed="81"/>
            <rFont val="Tahoma"/>
            <family val="2"/>
          </rPr>
          <t xml:space="preserve">
Davidson </t>
        </r>
        <r>
          <rPr>
            <i/>
            <sz val="9"/>
            <color indexed="81"/>
            <rFont val="Tahoma"/>
            <family val="2"/>
          </rPr>
          <t>et al</t>
        </r>
        <r>
          <rPr>
            <sz val="9"/>
            <color indexed="81"/>
            <rFont val="Tahoma"/>
            <family val="2"/>
          </rPr>
          <t>. (1963)
Looked at expression of mutant protein in clonal cultures from heterozygotes.</t>
        </r>
      </text>
    </comment>
    <comment ref="A1125" authorId="3" shapeId="0">
      <text>
        <r>
          <rPr>
            <b/>
            <sz val="9"/>
            <color indexed="81"/>
            <rFont val="Tahoma"/>
            <family val="2"/>
          </rPr>
          <t>Brown Lab:</t>
        </r>
        <r>
          <rPr>
            <sz val="9"/>
            <color indexed="81"/>
            <rFont val="Tahoma"/>
            <family val="2"/>
          </rPr>
          <t xml:space="preserve">
Whenever the names of the same gene were strewn throughout, I assumed that each one was the same gene and put the same information for each.</t>
        </r>
      </text>
    </comment>
    <comment ref="A1133" authorId="2" shapeId="0">
      <text>
        <r>
          <rPr>
            <b/>
            <sz val="9"/>
            <color indexed="81"/>
            <rFont val="Tahoma"/>
            <family val="2"/>
          </rPr>
          <t>MeDIP:</t>
        </r>
        <r>
          <rPr>
            <sz val="9"/>
            <color indexed="81"/>
            <rFont val="Tahoma"/>
            <family val="2"/>
          </rPr>
          <t xml:space="preserve">
Took bp location for "H78350" listed in "Supplementary Table 3. Gene analyzed in Xi hybrids" and put into UCSC.  Corresponded to this gene.
Also looked up bp location for "H78350" and it also corresponds to VBP1 but it has a different Carrel hybrid status (%esc) ( 0%)</t>
        </r>
      </text>
    </comment>
    <comment ref="Q1133" authorId="1" shapeId="0">
      <text>
        <r>
          <rPr>
            <b/>
            <sz val="9"/>
            <color indexed="81"/>
            <rFont val="Tahoma"/>
            <charset val="1"/>
          </rPr>
          <t>brad balaton:</t>
        </r>
        <r>
          <rPr>
            <sz val="9"/>
            <color indexed="81"/>
            <rFont val="Tahoma"/>
            <charset val="1"/>
          </rPr>
          <t xml:space="preserve">
Kutsche and Brown (2000)</t>
        </r>
      </text>
    </comment>
    <comment ref="Q1141" authorId="1" shapeId="0">
      <text>
        <r>
          <rPr>
            <b/>
            <sz val="9"/>
            <color indexed="81"/>
            <rFont val="Tahoma"/>
            <family val="2"/>
          </rPr>
          <t>brad balaton:</t>
        </r>
        <r>
          <rPr>
            <sz val="9"/>
            <color indexed="81"/>
            <rFont val="Tahoma"/>
            <family val="2"/>
          </rPr>
          <t xml:space="preserve">
De Bonis </t>
        </r>
        <r>
          <rPr>
            <i/>
            <sz val="9"/>
            <color indexed="81"/>
            <rFont val="Tahoma"/>
            <family val="2"/>
          </rPr>
          <t>et al.</t>
        </r>
        <r>
          <rPr>
            <sz val="9"/>
            <color indexed="81"/>
            <rFont val="Tahoma"/>
            <family val="2"/>
          </rPr>
          <t xml:space="preserve"> (2006)
Used hybrids, also this gene is subject to Y inactivation</t>
        </r>
      </text>
    </comment>
    <comment ref="Q1142" authorId="1" shapeId="0">
      <text>
        <r>
          <rPr>
            <b/>
            <sz val="9"/>
            <color indexed="81"/>
            <rFont val="Tahoma"/>
            <family val="2"/>
          </rPr>
          <t>brad balaton:</t>
        </r>
        <r>
          <rPr>
            <sz val="9"/>
            <color indexed="81"/>
            <rFont val="Tahoma"/>
            <family val="2"/>
          </rPr>
          <t xml:space="preserve">
D'Esposito </t>
        </r>
        <r>
          <rPr>
            <i/>
            <sz val="9"/>
            <color indexed="81"/>
            <rFont val="Tahoma"/>
            <family val="2"/>
          </rPr>
          <t>et al.</t>
        </r>
        <r>
          <rPr>
            <sz val="9"/>
            <color indexed="81"/>
            <rFont val="Tahoma"/>
            <family val="2"/>
          </rPr>
          <t xml:space="preserve"> (1996)
Used hybrids, also this gene is subject to Y inactivation</t>
        </r>
      </text>
    </comment>
  </commentList>
</comments>
</file>

<file path=xl/sharedStrings.xml><?xml version="1.0" encoding="utf-8"?>
<sst xmlns="http://schemas.openxmlformats.org/spreadsheetml/2006/main" count="9289" uniqueCount="1690">
  <si>
    <t>Carrel hybrids</t>
  </si>
  <si>
    <t>Carrel SNPs</t>
  </si>
  <si>
    <t>E</t>
  </si>
  <si>
    <t>S</t>
  </si>
  <si>
    <t>PLCXD1</t>
  </si>
  <si>
    <t>FLJ11323</t>
  </si>
  <si>
    <t>GTPBP6</t>
  </si>
  <si>
    <t>PGPL</t>
  </si>
  <si>
    <t>PPP2R3B-AS1</t>
  </si>
  <si>
    <t>PPP2R3B</t>
  </si>
  <si>
    <t>PR48</t>
  </si>
  <si>
    <t>SHOX</t>
  </si>
  <si>
    <t>None</t>
  </si>
  <si>
    <t>DQ576039</t>
  </si>
  <si>
    <t>CRLF2</t>
  </si>
  <si>
    <t>CSF2RA</t>
  </si>
  <si>
    <t>MIR3690</t>
  </si>
  <si>
    <t>IL3RA</t>
  </si>
  <si>
    <t>SLC25A6</t>
  </si>
  <si>
    <t>ANT3</t>
  </si>
  <si>
    <t>ASMTL-AS1</t>
  </si>
  <si>
    <t>ASMTL</t>
  </si>
  <si>
    <t>P2RY8</t>
  </si>
  <si>
    <t>AKAP17A</t>
  </si>
  <si>
    <t>DXYS155E, XE7</t>
  </si>
  <si>
    <t>ASMT</t>
  </si>
  <si>
    <t>ZBED1</t>
  </si>
  <si>
    <t>ALTE</t>
  </si>
  <si>
    <t>DHRSX</t>
  </si>
  <si>
    <t>CXORF11</t>
  </si>
  <si>
    <t>CD99P1</t>
  </si>
  <si>
    <t>FLJ43159</t>
  </si>
  <si>
    <t>LINC00102</t>
  </si>
  <si>
    <t>CD99</t>
  </si>
  <si>
    <t>MIC2</t>
  </si>
  <si>
    <t>XG</t>
  </si>
  <si>
    <t>VE</t>
  </si>
  <si>
    <t>GYG2</t>
  </si>
  <si>
    <t>all F E or E+U</t>
  </si>
  <si>
    <t>all F E</t>
  </si>
  <si>
    <t>ARSD</t>
  </si>
  <si>
    <t>ARSE</t>
  </si>
  <si>
    <t>CDPX</t>
  </si>
  <si>
    <t>ARSH</t>
  </si>
  <si>
    <t>ARSF</t>
  </si>
  <si>
    <t>CXorf28</t>
  </si>
  <si>
    <t>AA348446</t>
  </si>
  <si>
    <t>MXRA5</t>
  </si>
  <si>
    <t>DKFZP564I1922</t>
  </si>
  <si>
    <t>PRKX</t>
  </si>
  <si>
    <t>TRNA_Ile</t>
  </si>
  <si>
    <t>LOC389906</t>
  </si>
  <si>
    <t>AK000470</t>
  </si>
  <si>
    <t>AK097803</t>
  </si>
  <si>
    <t>NLGN4X</t>
  </si>
  <si>
    <t>KIAA1260</t>
  </si>
  <si>
    <t>MIR4770</t>
  </si>
  <si>
    <t>VCX3A</t>
  </si>
  <si>
    <t>VCX2</t>
  </si>
  <si>
    <t>STS</t>
  </si>
  <si>
    <t>Hs.186498</t>
  </si>
  <si>
    <t>MIR4767</t>
  </si>
  <si>
    <t>HDHD1</t>
  </si>
  <si>
    <t>HDHD1A, GS1</t>
  </si>
  <si>
    <t>VCX</t>
  </si>
  <si>
    <t>PNPLA4</t>
  </si>
  <si>
    <t>GS2, DXS1283E</t>
  </si>
  <si>
    <t>MIR651</t>
  </si>
  <si>
    <t>VCX3B</t>
  </si>
  <si>
    <t>VCX-8r</t>
  </si>
  <si>
    <t>KAL1</t>
  </si>
  <si>
    <t>ADMLX</t>
  </si>
  <si>
    <t>FAM9A</t>
  </si>
  <si>
    <t>FAM9B</t>
  </si>
  <si>
    <t>DQ595787</t>
  </si>
  <si>
    <t>DQ597811</t>
  </si>
  <si>
    <t>DQ580770</t>
  </si>
  <si>
    <t>TBL1X</t>
  </si>
  <si>
    <t>E or E+U and VE</t>
  </si>
  <si>
    <t>GPR143</t>
  </si>
  <si>
    <t>OA1</t>
  </si>
  <si>
    <t>all 4 states</t>
  </si>
  <si>
    <t>SHROOM2</t>
  </si>
  <si>
    <t>E or E+U and VE and U</t>
  </si>
  <si>
    <t>LOC100288814</t>
  </si>
  <si>
    <t>WWC3</t>
  </si>
  <si>
    <t>KIAA1280</t>
  </si>
  <si>
    <t>S or S+U and VE and U</t>
  </si>
  <si>
    <t>CLCN4</t>
  </si>
  <si>
    <t>too much U</t>
  </si>
  <si>
    <t>MID1</t>
  </si>
  <si>
    <t>FXY, Hs.122516</t>
  </si>
  <si>
    <t>U6</t>
  </si>
  <si>
    <t>Mir_652</t>
  </si>
  <si>
    <t>AY660577</t>
  </si>
  <si>
    <t>AY660578</t>
  </si>
  <si>
    <t>all F S or S+U</t>
  </si>
  <si>
    <t>HCCS</t>
  </si>
  <si>
    <t>all F S</t>
  </si>
  <si>
    <t>ARHGAP6</t>
  </si>
  <si>
    <t>AMELX</t>
  </si>
  <si>
    <t>S or S+U and VE</t>
  </si>
  <si>
    <t>Mir_584</t>
  </si>
  <si>
    <t>MSL3</t>
  </si>
  <si>
    <t>MSL3L1</t>
  </si>
  <si>
    <t>Y_RNA</t>
  </si>
  <si>
    <t>FRMPD4</t>
  </si>
  <si>
    <t>PDZK10, M62076</t>
  </si>
  <si>
    <t>Mir_1302</t>
  </si>
  <si>
    <t>Mir_548</t>
  </si>
  <si>
    <t>PRPS2</t>
  </si>
  <si>
    <t>TLR7</t>
  </si>
  <si>
    <t>TLR8</t>
  </si>
  <si>
    <t>TLR8-AS1</t>
  </si>
  <si>
    <t>TMSB4X</t>
  </si>
  <si>
    <t>FAM9C</t>
  </si>
  <si>
    <t>ATXN3L</t>
  </si>
  <si>
    <t>LOC100133123</t>
  </si>
  <si>
    <t>EGFL6</t>
  </si>
  <si>
    <t>7SK</t>
  </si>
  <si>
    <t>TCEANC</t>
  </si>
  <si>
    <t>MGC17403</t>
  </si>
  <si>
    <t>RAB9A</t>
  </si>
  <si>
    <t>TRAPPC2</t>
  </si>
  <si>
    <t>SEDL</t>
  </si>
  <si>
    <t>OFD1</t>
  </si>
  <si>
    <t>CXORF5</t>
  </si>
  <si>
    <t>GPM6B</t>
  </si>
  <si>
    <t>GEMIN8</t>
  </si>
  <si>
    <t>FAM51A1, XE59, FLJ20514</t>
  </si>
  <si>
    <t>GLRA2</t>
  </si>
  <si>
    <t>FANCB</t>
  </si>
  <si>
    <t>FLJ34064</t>
  </si>
  <si>
    <t>MOSPD2</t>
  </si>
  <si>
    <t>ASB9</t>
  </si>
  <si>
    <t>ASB11</t>
  </si>
  <si>
    <t>PIGA</t>
  </si>
  <si>
    <t>EUROIMAGE 35971</t>
  </si>
  <si>
    <t>FIGF</t>
  </si>
  <si>
    <t>Mir_544</t>
  </si>
  <si>
    <t>BMX</t>
  </si>
  <si>
    <t>PIR-FIGF</t>
  </si>
  <si>
    <t>PIR</t>
  </si>
  <si>
    <t>ACE2</t>
  </si>
  <si>
    <t>TMEM27</t>
  </si>
  <si>
    <t>NX17</t>
  </si>
  <si>
    <t>CA5BP1</t>
  </si>
  <si>
    <t>CA5BP</t>
  </si>
  <si>
    <t>BC021816</t>
  </si>
  <si>
    <t>CA5B</t>
  </si>
  <si>
    <t>INE2</t>
  </si>
  <si>
    <t>ZRSR2</t>
  </si>
  <si>
    <t>AP1S2</t>
  </si>
  <si>
    <t>SIGMA1B, Hs.121592, Hs.431654</t>
  </si>
  <si>
    <t>GRPR</t>
  </si>
  <si>
    <t>S100G</t>
  </si>
  <si>
    <t>CALB3</t>
  </si>
  <si>
    <t>CTPS2</t>
  </si>
  <si>
    <t>Hs.431102</t>
  </si>
  <si>
    <t>SYAP1</t>
  </si>
  <si>
    <t>TXLNG</t>
  </si>
  <si>
    <t>CXORF15, ELRG, FIAT, LSR5</t>
  </si>
  <si>
    <t>AX746622</t>
  </si>
  <si>
    <t>RBBP7</t>
  </si>
  <si>
    <t>RbAp46</t>
  </si>
  <si>
    <t>U4</t>
  </si>
  <si>
    <t>REPS2</t>
  </si>
  <si>
    <t>POB1</t>
  </si>
  <si>
    <t>NHS</t>
  </si>
  <si>
    <t>MIR4768</t>
  </si>
  <si>
    <t>SCML1</t>
  </si>
  <si>
    <t>RAI2</t>
  </si>
  <si>
    <t>BEND2</t>
  </si>
  <si>
    <t>SCML2</t>
  </si>
  <si>
    <t>Hs.220888</t>
  </si>
  <si>
    <t>CDKL5</t>
  </si>
  <si>
    <t>STK9, Hs.435570, Hs.446513</t>
  </si>
  <si>
    <t>IRES_Cx43</t>
  </si>
  <si>
    <t>RS1</t>
  </si>
  <si>
    <t>TRNA_Val</t>
  </si>
  <si>
    <t>PPEF1</t>
  </si>
  <si>
    <t>LOC100132163</t>
  </si>
  <si>
    <t>PHKA2</t>
  </si>
  <si>
    <t>GPR64</t>
  </si>
  <si>
    <t>Hs.149297, DKFZp686C0388, FLJ13808</t>
  </si>
  <si>
    <t>PDHA1</t>
  </si>
  <si>
    <t>MAP3K15</t>
  </si>
  <si>
    <t>SH3KBP1</t>
  </si>
  <si>
    <t>CIN85, N53651</t>
  </si>
  <si>
    <t>BC046187</t>
  </si>
  <si>
    <t>CXorf23</t>
  </si>
  <si>
    <t>LOC729609</t>
  </si>
  <si>
    <t>MIR23C</t>
  </si>
  <si>
    <t>MAP7D2</t>
  </si>
  <si>
    <t>FLJ14503</t>
  </si>
  <si>
    <t>SCARNA9L</t>
  </si>
  <si>
    <t>EIF1AX</t>
  </si>
  <si>
    <t>EIF4C</t>
  </si>
  <si>
    <t>RPS6KA3</t>
  </si>
  <si>
    <t>CNKSR2</t>
  </si>
  <si>
    <t>JA611288</t>
  </si>
  <si>
    <t>KLHL34</t>
  </si>
  <si>
    <t>SMPX</t>
  </si>
  <si>
    <t>MBTPS2</t>
  </si>
  <si>
    <t>YY2</t>
  </si>
  <si>
    <t>SMS</t>
  </si>
  <si>
    <t>SpS</t>
  </si>
  <si>
    <t>PHEX</t>
  </si>
  <si>
    <t>PEX, FLJ37866</t>
  </si>
  <si>
    <t>ZNF645</t>
  </si>
  <si>
    <t>DDX53</t>
  </si>
  <si>
    <t>PTCHD1</t>
  </si>
  <si>
    <t>Hs.444490</t>
  </si>
  <si>
    <t>PRDX4</t>
  </si>
  <si>
    <t>ACOT9</t>
  </si>
  <si>
    <t>ACATE2, MT-ACT48</t>
  </si>
  <si>
    <t>SAT1</t>
  </si>
  <si>
    <t>SAT</t>
  </si>
  <si>
    <t>AK310094</t>
  </si>
  <si>
    <t>RPL9</t>
  </si>
  <si>
    <t>APOO</t>
  </si>
  <si>
    <t>AA601738, MGC4825</t>
  </si>
  <si>
    <t>CXorf58</t>
  </si>
  <si>
    <t>KLHL15</t>
  </si>
  <si>
    <t>EIF2S3</t>
  </si>
  <si>
    <t>ZFX</t>
  </si>
  <si>
    <t>FAM48B2</t>
  </si>
  <si>
    <t>FAM48B1</t>
  </si>
  <si>
    <t>PDK3</t>
  </si>
  <si>
    <t>Hs.403937</t>
  </si>
  <si>
    <t>PCYT1B</t>
  </si>
  <si>
    <t>POLA1</t>
  </si>
  <si>
    <t>POLA, Z39260</t>
  </si>
  <si>
    <t>SCARNA23</t>
  </si>
  <si>
    <t>ARX</t>
  </si>
  <si>
    <t>MAGEB18</t>
  </si>
  <si>
    <t>MAGEB6</t>
  </si>
  <si>
    <t>VENTXP1</t>
  </si>
  <si>
    <t>BC024027</t>
  </si>
  <si>
    <t>SMEK3P</t>
  </si>
  <si>
    <t>AK057304</t>
  </si>
  <si>
    <t>DCAF8L2</t>
  </si>
  <si>
    <t>MAGEB10</t>
  </si>
  <si>
    <t>DCAF8L1</t>
  </si>
  <si>
    <t>IL1RAPL1</t>
  </si>
  <si>
    <t>U2</t>
  </si>
  <si>
    <t>MAGEB2</t>
  </si>
  <si>
    <t>MAGEB3</t>
  </si>
  <si>
    <t>MAGEB4</t>
  </si>
  <si>
    <t>MAGEB1</t>
  </si>
  <si>
    <t>NR0B1</t>
  </si>
  <si>
    <t>CXorf21</t>
  </si>
  <si>
    <t>GK</t>
  </si>
  <si>
    <t>TAB3</t>
  </si>
  <si>
    <t>NAP1,MAP3K7IP3</t>
  </si>
  <si>
    <t>FTHL17</t>
  </si>
  <si>
    <t>DMD</t>
  </si>
  <si>
    <t>Hs.177986, AA461044</t>
  </si>
  <si>
    <t>JA202363</t>
  </si>
  <si>
    <t>JA202352</t>
  </si>
  <si>
    <t>JA202350</t>
  </si>
  <si>
    <t>JA202335</t>
  </si>
  <si>
    <t>FAM47A</t>
  </si>
  <si>
    <t>TMEM47</t>
  </si>
  <si>
    <t xml:space="preserve">TM4SF10 </t>
  </si>
  <si>
    <t>FAM47B</t>
  </si>
  <si>
    <t>MAGEB16</t>
  </si>
  <si>
    <t>CXorf22</t>
  </si>
  <si>
    <t>CXorf59</t>
  </si>
  <si>
    <t>CXorf30</t>
  </si>
  <si>
    <t>FAM47C</t>
  </si>
  <si>
    <t>PRRG1</t>
  </si>
  <si>
    <t>LANCL3</t>
  </si>
  <si>
    <t>FLJ42925</t>
  </si>
  <si>
    <t>BC132858</t>
  </si>
  <si>
    <t>XK</t>
  </si>
  <si>
    <t>CYBB</t>
  </si>
  <si>
    <t>DYNLT3</t>
  </si>
  <si>
    <t>TCTE1L</t>
  </si>
  <si>
    <t>CXorf27</t>
  </si>
  <si>
    <t>SYTL5</t>
  </si>
  <si>
    <t>SRPX</t>
  </si>
  <si>
    <t>ETX1</t>
  </si>
  <si>
    <t>RPGR</t>
  </si>
  <si>
    <t>RP3</t>
  </si>
  <si>
    <t>OTC</t>
  </si>
  <si>
    <t>TSPAN7</t>
  </si>
  <si>
    <t xml:space="preserve">TM4SF2 </t>
  </si>
  <si>
    <t>MID1IP1</t>
  </si>
  <si>
    <t xml:space="preserve">MIG12 </t>
  </si>
  <si>
    <t>LOC286442</t>
  </si>
  <si>
    <t>AK123758</t>
  </si>
  <si>
    <t>BCOR</t>
  </si>
  <si>
    <t xml:space="preserve">FLJ43479 </t>
  </si>
  <si>
    <t>DQ596633</t>
  </si>
  <si>
    <t>DQ594696</t>
  </si>
  <si>
    <t>DQ574810</t>
  </si>
  <si>
    <t>DQ579129</t>
  </si>
  <si>
    <t>ATP6AP2</t>
  </si>
  <si>
    <t xml:space="preserve">M8-9 </t>
  </si>
  <si>
    <t>LOC347411</t>
  </si>
  <si>
    <t xml:space="preserve">Hs.128084 </t>
  </si>
  <si>
    <t>CXorf38</t>
  </si>
  <si>
    <t xml:space="preserve">MGC39350 </t>
  </si>
  <si>
    <t>MED14</t>
  </si>
  <si>
    <t>BC039399</t>
  </si>
  <si>
    <t>LOC100132831</t>
  </si>
  <si>
    <t>AK056524</t>
  </si>
  <si>
    <t>USP9X</t>
  </si>
  <si>
    <t>DFFRX, Hs.282780, Hs.86849, Hs.229338</t>
  </si>
  <si>
    <t>5S_rRNA</t>
  </si>
  <si>
    <t>DDX3X</t>
  </si>
  <si>
    <t xml:space="preserve">DBX </t>
  </si>
  <si>
    <t>NYX</t>
  </si>
  <si>
    <t>CASK</t>
  </si>
  <si>
    <t>GPR34</t>
  </si>
  <si>
    <t>GPR82</t>
  </si>
  <si>
    <t>PPP1R2P9</t>
  </si>
  <si>
    <t>DD413549</t>
  </si>
  <si>
    <t>AK056105</t>
  </si>
  <si>
    <t>DQ570500</t>
  </si>
  <si>
    <t>MAOA</t>
  </si>
  <si>
    <t>MAOB</t>
  </si>
  <si>
    <t>NDP</t>
  </si>
  <si>
    <t>EFHC2</t>
  </si>
  <si>
    <t>FUNDC1</t>
  </si>
  <si>
    <t>DUSP21</t>
  </si>
  <si>
    <t>KDM6A</t>
  </si>
  <si>
    <t xml:space="preserve">UTX </t>
  </si>
  <si>
    <t>CXorf36</t>
  </si>
  <si>
    <t>AK127697</t>
  </si>
  <si>
    <t>MIR221</t>
  </si>
  <si>
    <t>MIR222</t>
  </si>
  <si>
    <t>AK098783</t>
  </si>
  <si>
    <t>BC015977</t>
  </si>
  <si>
    <t>ZNF673</t>
  </si>
  <si>
    <t xml:space="preserve">FLJ20344 </t>
  </si>
  <si>
    <t>AX747333</t>
  </si>
  <si>
    <t>ZNF674</t>
  </si>
  <si>
    <t>LOC401588</t>
  </si>
  <si>
    <t>CHST7</t>
  </si>
  <si>
    <t>SLC9A7</t>
  </si>
  <si>
    <t>NHE7, FLJ39602, ZC35F11</t>
  </si>
  <si>
    <t>RP2</t>
  </si>
  <si>
    <t>PHF16</t>
  </si>
  <si>
    <t>RGN</t>
  </si>
  <si>
    <t>NDUFB11</t>
  </si>
  <si>
    <t xml:space="preserve">P17.3 </t>
  </si>
  <si>
    <t>RBM10</t>
  </si>
  <si>
    <t>UBA1</t>
  </si>
  <si>
    <t>UBE1, A1S9, A1ST, GXP1, UBE1, A1S9T, AMCX1, POC20, SMAX2, UBA1A, UBE1X</t>
  </si>
  <si>
    <t>INE1</t>
  </si>
  <si>
    <t>CDK16</t>
  </si>
  <si>
    <t xml:space="preserve">PCTK1 </t>
  </si>
  <si>
    <t>USP11</t>
  </si>
  <si>
    <t xml:space="preserve">UHX </t>
  </si>
  <si>
    <t>ZNF157</t>
  </si>
  <si>
    <t>SNORA11C</t>
  </si>
  <si>
    <t>ZNF41</t>
  </si>
  <si>
    <t>ARAF</t>
  </si>
  <si>
    <t>ARAF1, PKS2, A-RAF, RAFA1</t>
  </si>
  <si>
    <t>TIMP1</t>
  </si>
  <si>
    <t>MIR4769</t>
  </si>
  <si>
    <t>SYN1</t>
  </si>
  <si>
    <t>CFP</t>
  </si>
  <si>
    <t xml:space="preserve">PFC </t>
  </si>
  <si>
    <t>ELK1</t>
  </si>
  <si>
    <t>LOC100133957</t>
  </si>
  <si>
    <t>UXT</t>
  </si>
  <si>
    <t>CXXC1P1</t>
  </si>
  <si>
    <t>LOC441493</t>
  </si>
  <si>
    <t>ZNF81</t>
  </si>
  <si>
    <t>ZNF182</t>
  </si>
  <si>
    <t>SPACA5</t>
  </si>
  <si>
    <t>ZNF630</t>
  </si>
  <si>
    <t>LOC100509575</t>
  </si>
  <si>
    <t>SSX5</t>
  </si>
  <si>
    <t>SSX1</t>
  </si>
  <si>
    <t>SSX9</t>
  </si>
  <si>
    <t>SSX3</t>
  </si>
  <si>
    <t>SSX4</t>
  </si>
  <si>
    <t>SSX4B</t>
  </si>
  <si>
    <t>SLC38A5</t>
  </si>
  <si>
    <t>FTSJ1</t>
  </si>
  <si>
    <t xml:space="preserve">JM23 </t>
  </si>
  <si>
    <t>PORCN</t>
  </si>
  <si>
    <t>EBP</t>
  </si>
  <si>
    <t>TBC1D25</t>
  </si>
  <si>
    <t xml:space="preserve">OATL1 </t>
  </si>
  <si>
    <t>RBM3</t>
  </si>
  <si>
    <t>RNPL, Hs.432724, IS4</t>
  </si>
  <si>
    <t>WDR13</t>
  </si>
  <si>
    <t>WAS</t>
  </si>
  <si>
    <t>SUV39H1</t>
  </si>
  <si>
    <t>GLOD5</t>
  </si>
  <si>
    <t>GATA1</t>
  </si>
  <si>
    <t>HDAC6</t>
  </si>
  <si>
    <t xml:space="preserve">JM21 </t>
  </si>
  <si>
    <t>ERAS</t>
  </si>
  <si>
    <t>PCSK1N</t>
  </si>
  <si>
    <t>PQBP1</t>
  </si>
  <si>
    <t>TIMM17B</t>
  </si>
  <si>
    <t xml:space="preserve">JM3 </t>
  </si>
  <si>
    <t xml:space="preserve">JM26 </t>
  </si>
  <si>
    <t>SLC35A2</t>
  </si>
  <si>
    <t xml:space="preserve">UGT2 </t>
  </si>
  <si>
    <t>PIM2</t>
  </si>
  <si>
    <t>OTUD5</t>
  </si>
  <si>
    <t>DKFZp761A052, Hs.443531</t>
  </si>
  <si>
    <t>KCND1</t>
  </si>
  <si>
    <t>GRIPAP1</t>
  </si>
  <si>
    <t>TFE3</t>
  </si>
  <si>
    <t>CCDC120</t>
  </si>
  <si>
    <t xml:space="preserve">JM11 </t>
  </si>
  <si>
    <t>PRAF2</t>
  </si>
  <si>
    <t xml:space="preserve">JM4 </t>
  </si>
  <si>
    <t>WDR45</t>
  </si>
  <si>
    <t xml:space="preserve">WDRX1 </t>
  </si>
  <si>
    <t>GPKOW</t>
  </si>
  <si>
    <t xml:space="preserve">T54 </t>
  </si>
  <si>
    <t>MAGIX</t>
  </si>
  <si>
    <t xml:space="preserve">FLJ21687 </t>
  </si>
  <si>
    <t>PLP2</t>
  </si>
  <si>
    <t>PRICKLE3</t>
  </si>
  <si>
    <t xml:space="preserve">LMO6 </t>
  </si>
  <si>
    <t>SYP</t>
  </si>
  <si>
    <t>CACNA1F</t>
  </si>
  <si>
    <t>CCDC22</t>
  </si>
  <si>
    <t xml:space="preserve">JM1 </t>
  </si>
  <si>
    <t>FOXP3</t>
  </si>
  <si>
    <t xml:space="preserve">JM2 </t>
  </si>
  <si>
    <t>PPP1R3F</t>
  </si>
  <si>
    <t>GAGE10</t>
  </si>
  <si>
    <t>GAGE12J</t>
  </si>
  <si>
    <t>GAGE4</t>
  </si>
  <si>
    <t>GAGE2E</t>
  </si>
  <si>
    <t>GAGE13</t>
  </si>
  <si>
    <t>GAGE8</t>
  </si>
  <si>
    <t>GAGE2C</t>
  </si>
  <si>
    <t>GAGE2D</t>
  </si>
  <si>
    <t>GAGE2A</t>
  </si>
  <si>
    <t>GAGE7</t>
  </si>
  <si>
    <t>GAGE12I</t>
  </si>
  <si>
    <t>GAGE2B</t>
  </si>
  <si>
    <t>GAGE12F</t>
  </si>
  <si>
    <t>GAGE12D</t>
  </si>
  <si>
    <t>GAGE12B</t>
  </si>
  <si>
    <t>GAGE12E</t>
  </si>
  <si>
    <t>GAGE1</t>
  </si>
  <si>
    <t>PAGE1</t>
  </si>
  <si>
    <t>PAGE4</t>
  </si>
  <si>
    <t>LOC158572</t>
  </si>
  <si>
    <t>USP27X</t>
  </si>
  <si>
    <t>CLCN5</t>
  </si>
  <si>
    <t>MIR532</t>
  </si>
  <si>
    <t>MIR188</t>
  </si>
  <si>
    <t>Mir_500</t>
  </si>
  <si>
    <t>MIR500A</t>
  </si>
  <si>
    <t>MIR362</t>
  </si>
  <si>
    <t>MIR501</t>
  </si>
  <si>
    <t>MIR500B</t>
  </si>
  <si>
    <t>MIR660</t>
  </si>
  <si>
    <t>MIR502</t>
  </si>
  <si>
    <t>AKAP4</t>
  </si>
  <si>
    <t>CCNB3</t>
  </si>
  <si>
    <t>DGKK</t>
  </si>
  <si>
    <t>AX748273</t>
  </si>
  <si>
    <t>SHROOM4</t>
  </si>
  <si>
    <t xml:space="preserve">KIAA1202 </t>
  </si>
  <si>
    <t>BMP15</t>
  </si>
  <si>
    <t>NUDT10</t>
  </si>
  <si>
    <t xml:space="preserve">DIPP3 beta </t>
  </si>
  <si>
    <t>NUDT11</t>
  </si>
  <si>
    <t xml:space="preserve">DIPP3 alpha </t>
  </si>
  <si>
    <t>TRNA_Pseudo</t>
  </si>
  <si>
    <t>CENPVL1</t>
  </si>
  <si>
    <t>GSPT2</t>
  </si>
  <si>
    <t>MAGED1</t>
  </si>
  <si>
    <t>BC137157</t>
  </si>
  <si>
    <t>SNORA11E</t>
  </si>
  <si>
    <t>SNORA11D</t>
  </si>
  <si>
    <t>MAGED4B</t>
  </si>
  <si>
    <t>MAGED4</t>
  </si>
  <si>
    <t>AK096379</t>
  </si>
  <si>
    <t>BC094793</t>
  </si>
  <si>
    <t>XAGE2</t>
  </si>
  <si>
    <t>XAGE1D</t>
  </si>
  <si>
    <t>XAGE1C</t>
  </si>
  <si>
    <t>SSX8</t>
  </si>
  <si>
    <t>SSX7</t>
  </si>
  <si>
    <t>SSX2</t>
  </si>
  <si>
    <t>SPANXN5</t>
  </si>
  <si>
    <t>XAGE5</t>
  </si>
  <si>
    <t>XAGE3</t>
  </si>
  <si>
    <t>FAM156A</t>
  </si>
  <si>
    <t>TMEM29~, PRO0659, DXS6672E</t>
  </si>
  <si>
    <t>FAM156B</t>
  </si>
  <si>
    <t>GPR173</t>
  </si>
  <si>
    <t xml:space="preserve">SREB3 </t>
  </si>
  <si>
    <t>TSPYL2</t>
  </si>
  <si>
    <t>DQ590295</t>
  </si>
  <si>
    <t>AY927613</t>
  </si>
  <si>
    <t>KDM5C</t>
  </si>
  <si>
    <t xml:space="preserve">JARID1C, A009X24, SMCX </t>
  </si>
  <si>
    <t>IQSEC2</t>
  </si>
  <si>
    <t>KIAA0522, AF069137</t>
  </si>
  <si>
    <t>SMC1A</t>
  </si>
  <si>
    <t xml:space="preserve">SMC1L1 </t>
  </si>
  <si>
    <t>RIBC1</t>
  </si>
  <si>
    <t xml:space="preserve">FLJ32783 </t>
  </si>
  <si>
    <t>HSD17B10</t>
  </si>
  <si>
    <t xml:space="preserve">HADH2, SCHAD </t>
  </si>
  <si>
    <t>svRNAa</t>
  </si>
  <si>
    <t>HUWE1</t>
  </si>
  <si>
    <t>MIR98</t>
  </si>
  <si>
    <t>DM119504</t>
  </si>
  <si>
    <t>MIRLET7F2</t>
  </si>
  <si>
    <t>PHF8</t>
  </si>
  <si>
    <t xml:space="preserve">Hs.347445 </t>
  </si>
  <si>
    <t>FAM120C</t>
  </si>
  <si>
    <t>WNK3</t>
  </si>
  <si>
    <t xml:space="preserve">FLJ42662, PRKWNK3 </t>
  </si>
  <si>
    <t>TSR2</t>
  </si>
  <si>
    <t xml:space="preserve">DT1P1A10, SP096 </t>
  </si>
  <si>
    <t>FGD1</t>
  </si>
  <si>
    <t>GNL3L</t>
  </si>
  <si>
    <t xml:space="preserve">FLJ10613 </t>
  </si>
  <si>
    <t>ITIH6</t>
  </si>
  <si>
    <t>MAGED2</t>
  </si>
  <si>
    <t xml:space="preserve">JCL-1 </t>
  </si>
  <si>
    <t>SNORA11</t>
  </si>
  <si>
    <t>TRO</t>
  </si>
  <si>
    <t>PFKFB1</t>
  </si>
  <si>
    <t xml:space="preserve">Hs.13041 </t>
  </si>
  <si>
    <t>APEX2</t>
  </si>
  <si>
    <t xml:space="preserve">XTH2 </t>
  </si>
  <si>
    <t>ALAS2</t>
  </si>
  <si>
    <t>PAGE2B</t>
  </si>
  <si>
    <t>PAGE2</t>
  </si>
  <si>
    <t>FAM104B</t>
  </si>
  <si>
    <t xml:space="preserve">LOC90736 </t>
  </si>
  <si>
    <t>MTRNR2L10</t>
  </si>
  <si>
    <t>PAGE5</t>
  </si>
  <si>
    <t>PAGE3</t>
  </si>
  <si>
    <t>MIR4536-1</t>
  </si>
  <si>
    <t>MAGEH1</t>
  </si>
  <si>
    <t xml:space="preserve"> APR-1 </t>
  </si>
  <si>
    <t>USP51</t>
  </si>
  <si>
    <t xml:space="preserve">Hs.40061 </t>
  </si>
  <si>
    <t>FOXR2</t>
  </si>
  <si>
    <t>RRAGB</t>
  </si>
  <si>
    <t>KLF8</t>
  </si>
  <si>
    <t>UBQLN2</t>
  </si>
  <si>
    <t>LOC550643</t>
  </si>
  <si>
    <t>DKFZp686L07201, LOC389861, Hs.404298, G06389</t>
  </si>
  <si>
    <t>UQCRBP1</t>
  </si>
  <si>
    <t>SPIN3</t>
  </si>
  <si>
    <t xml:space="preserve">LOC169981 </t>
  </si>
  <si>
    <t>SPIN2B</t>
  </si>
  <si>
    <t>SPIN2A</t>
  </si>
  <si>
    <t>Y09858</t>
  </si>
  <si>
    <t>FAAH2</t>
  </si>
  <si>
    <t xml:space="preserve">FLJ31204 </t>
  </si>
  <si>
    <t>ZXDB</t>
  </si>
  <si>
    <t>ZXDA</t>
  </si>
  <si>
    <t>SPIN4</t>
  </si>
  <si>
    <t>AK130294</t>
  </si>
  <si>
    <t>LOC92249</t>
  </si>
  <si>
    <t>ARHGEF9</t>
  </si>
  <si>
    <t>MIR1468</t>
  </si>
  <si>
    <t>FAM123B</t>
  </si>
  <si>
    <t>ASB12</t>
  </si>
  <si>
    <t>MTMR8</t>
  </si>
  <si>
    <t>ZC4H2</t>
  </si>
  <si>
    <t xml:space="preserve">HCA127 </t>
  </si>
  <si>
    <t>ZC3H12B</t>
  </si>
  <si>
    <t xml:space="preserve">FLJ34366 </t>
  </si>
  <si>
    <t>LAS1L</t>
  </si>
  <si>
    <t xml:space="preserve">FLJ12525 </t>
  </si>
  <si>
    <t>FRMD8P1</t>
  </si>
  <si>
    <t>BC067907</t>
  </si>
  <si>
    <t>MSN</t>
  </si>
  <si>
    <t xml:space="preserve">Hs.87752 </t>
  </si>
  <si>
    <t>JA611242</t>
  </si>
  <si>
    <t>mir-223</t>
  </si>
  <si>
    <t>MIR223</t>
  </si>
  <si>
    <t>VSIG4</t>
  </si>
  <si>
    <t>HEPH</t>
  </si>
  <si>
    <t>EDA2R</t>
  </si>
  <si>
    <t xml:space="preserve">XEDAR </t>
  </si>
  <si>
    <t>AR</t>
  </si>
  <si>
    <t>OPHN1</t>
  </si>
  <si>
    <t>YB62F01, WI-12732</t>
  </si>
  <si>
    <t>YIPF6</t>
  </si>
  <si>
    <t xml:space="preserve">MGC21416 </t>
  </si>
  <si>
    <t>STARD8</t>
  </si>
  <si>
    <t xml:space="preserve">KIAA0189 </t>
  </si>
  <si>
    <t>EFNB1</t>
  </si>
  <si>
    <t xml:space="preserve">EPLG2 </t>
  </si>
  <si>
    <t>PJA1</t>
  </si>
  <si>
    <t>NCRNA00269</t>
  </si>
  <si>
    <t>FAM155B</t>
  </si>
  <si>
    <t>EDA</t>
  </si>
  <si>
    <t xml:space="preserve">ED1 </t>
  </si>
  <si>
    <t>MIR676</t>
  </si>
  <si>
    <t>AWAT2</t>
  </si>
  <si>
    <t>OTUD6A</t>
  </si>
  <si>
    <t>IGBP1</t>
  </si>
  <si>
    <t>alpha4, Hs.442732</t>
  </si>
  <si>
    <t>DGAT2L6</t>
  </si>
  <si>
    <t>Metazoa_SRP</t>
  </si>
  <si>
    <t>AWAT1</t>
  </si>
  <si>
    <t>P2RY4</t>
  </si>
  <si>
    <t>ARR3</t>
  </si>
  <si>
    <t>RAB41</t>
  </si>
  <si>
    <t>PDZD11</t>
  </si>
  <si>
    <t xml:space="preserve">LOC51248 </t>
  </si>
  <si>
    <t>KIF4A</t>
  </si>
  <si>
    <t>GDPD2</t>
  </si>
  <si>
    <t>DLG3</t>
  </si>
  <si>
    <t>TEX11</t>
  </si>
  <si>
    <t>SLC7A3</t>
  </si>
  <si>
    <t>BC080535</t>
  </si>
  <si>
    <t>SNX12</t>
  </si>
  <si>
    <t>FOXO4</t>
  </si>
  <si>
    <t xml:space="preserve">MLLT7, AFX 1 </t>
  </si>
  <si>
    <t>CXorf65</t>
  </si>
  <si>
    <t>IL2RG</t>
  </si>
  <si>
    <t>MED12</t>
  </si>
  <si>
    <t xml:space="preserve">TNRC11 </t>
  </si>
  <si>
    <t>NLGN3</t>
  </si>
  <si>
    <t>GJB1</t>
  </si>
  <si>
    <t>ZMYM3</t>
  </si>
  <si>
    <t>NONO</t>
  </si>
  <si>
    <t xml:space="preserve">p54nrb </t>
  </si>
  <si>
    <t>ITGB1BP2</t>
  </si>
  <si>
    <t>TAF1</t>
  </si>
  <si>
    <t xml:space="preserve">CCG1 </t>
  </si>
  <si>
    <t>INGX</t>
  </si>
  <si>
    <t>OGT</t>
  </si>
  <si>
    <t xml:space="preserve">GlcNAc </t>
  </si>
  <si>
    <t>ACRC</t>
  </si>
  <si>
    <t xml:space="preserve">NAAR1 </t>
  </si>
  <si>
    <t>CXCR3</t>
  </si>
  <si>
    <t xml:space="preserve">GPR9 </t>
  </si>
  <si>
    <t>LOC100132741</t>
  </si>
  <si>
    <t>CXorf49</t>
  </si>
  <si>
    <t>BCYRN1</t>
  </si>
  <si>
    <t>NHSL2</t>
  </si>
  <si>
    <t>RPS26P11</t>
  </si>
  <si>
    <t>RGAG4</t>
  </si>
  <si>
    <t xml:space="preserve">KIAA2001 </t>
  </si>
  <si>
    <t>FLJ44635</t>
  </si>
  <si>
    <t>PIN4</t>
  </si>
  <si>
    <t>ERCC6L</t>
  </si>
  <si>
    <t xml:space="preserve">FLJ20105 </t>
  </si>
  <si>
    <t>RPS4X</t>
  </si>
  <si>
    <t>CITED1</t>
  </si>
  <si>
    <t>HDAC8</t>
  </si>
  <si>
    <t xml:space="preserve">Hs.37464 </t>
  </si>
  <si>
    <t>PHKA1</t>
  </si>
  <si>
    <t>LOC100129407</t>
  </si>
  <si>
    <t>DMRTC1B</t>
  </si>
  <si>
    <t>DMRTC1</t>
  </si>
  <si>
    <t>LINC00246B</t>
  </si>
  <si>
    <t>PABPC1L2B</t>
  </si>
  <si>
    <t>PABPC1L2A</t>
  </si>
  <si>
    <t>NAP1L6</t>
  </si>
  <si>
    <t>NAP1L2</t>
  </si>
  <si>
    <t>CDX4</t>
  </si>
  <si>
    <t>LOC139201</t>
  </si>
  <si>
    <t>CHIC1</t>
  </si>
  <si>
    <t>TSIX</t>
  </si>
  <si>
    <t>XIST</t>
  </si>
  <si>
    <t>JPX</t>
  </si>
  <si>
    <t>FLJ31610, Hs.258828, T54860, BC014382</t>
  </si>
  <si>
    <t>MIR421</t>
  </si>
  <si>
    <t>MIR374C</t>
  </si>
  <si>
    <t>MIR374B</t>
  </si>
  <si>
    <t>AK125301</t>
  </si>
  <si>
    <t>MIR545</t>
  </si>
  <si>
    <t>MIR374A</t>
  </si>
  <si>
    <t>FTX</t>
  </si>
  <si>
    <t>FLJ44396, DKFZp686K1098, FLJ26979, Hs.118526, DKFZp586J1922, Hs.374460, FLJ46440</t>
  </si>
  <si>
    <t>ZCCHC13</t>
  </si>
  <si>
    <t>SLC16A2</t>
  </si>
  <si>
    <t xml:space="preserve">XPCT </t>
  </si>
  <si>
    <t>RLIM</t>
  </si>
  <si>
    <t>KIAA2022</t>
  </si>
  <si>
    <t>ABCB7</t>
  </si>
  <si>
    <t xml:space="preserve">Hs.182171 </t>
  </si>
  <si>
    <t>UPRT</t>
  </si>
  <si>
    <t>AX748371</t>
  </si>
  <si>
    <t>ZDHHC15</t>
  </si>
  <si>
    <t>TTC3P1</t>
  </si>
  <si>
    <t>MAGEE2</t>
  </si>
  <si>
    <t>CXorf26</t>
  </si>
  <si>
    <t>MAGEE1</t>
  </si>
  <si>
    <t xml:space="preserve">MAGEC2  </t>
  </si>
  <si>
    <t>MIR384</t>
  </si>
  <si>
    <t>AK311342</t>
  </si>
  <si>
    <t>FGF16</t>
  </si>
  <si>
    <t>ATRX</t>
  </si>
  <si>
    <t xml:space="preserve">XH2 </t>
  </si>
  <si>
    <t>MAGT1</t>
  </si>
  <si>
    <t xml:space="preserve">DKFZp564K142 </t>
  </si>
  <si>
    <t>COX7B</t>
  </si>
  <si>
    <t>ATP7A</t>
  </si>
  <si>
    <t>PGAM4</t>
  </si>
  <si>
    <t>PGK1</t>
  </si>
  <si>
    <t>TAF9B</t>
  </si>
  <si>
    <t xml:space="preserve">TAF9L </t>
  </si>
  <si>
    <t>CYSLTR1</t>
  </si>
  <si>
    <t>ZCCHC5</t>
  </si>
  <si>
    <t>LPAR4</t>
  </si>
  <si>
    <t>MIR4328</t>
  </si>
  <si>
    <t>P2RY10</t>
  </si>
  <si>
    <t>GPR174</t>
  </si>
  <si>
    <t>ITM2A</t>
  </si>
  <si>
    <t>TBX22</t>
  </si>
  <si>
    <t>CR627394</t>
  </si>
  <si>
    <t>FAM46D</t>
  </si>
  <si>
    <t>BRWD3</t>
  </si>
  <si>
    <t>SH3BGRL</t>
  </si>
  <si>
    <t>HMGN5</t>
  </si>
  <si>
    <t>POU3F4</t>
  </si>
  <si>
    <t>CYLC1</t>
  </si>
  <si>
    <t>RPS6KA6</t>
  </si>
  <si>
    <t>HDX</t>
  </si>
  <si>
    <t>UBE2DNL</t>
  </si>
  <si>
    <t>APOOL</t>
  </si>
  <si>
    <t>UNQ8193, FLJ39590</t>
  </si>
  <si>
    <t>SATL1</t>
  </si>
  <si>
    <t>ZNF711</t>
  </si>
  <si>
    <t>POF1B</t>
  </si>
  <si>
    <t>Mir_361</t>
  </si>
  <si>
    <t>CHM</t>
  </si>
  <si>
    <t xml:space="preserve">FLJ38564 </t>
  </si>
  <si>
    <t>DACH2</t>
  </si>
  <si>
    <t>KLHL4</t>
  </si>
  <si>
    <t>CPXCR1</t>
  </si>
  <si>
    <t>TGIF2LX</t>
  </si>
  <si>
    <t>PABPC5</t>
  </si>
  <si>
    <t>PCDH11X</t>
  </si>
  <si>
    <t>PCDHX</t>
  </si>
  <si>
    <t>AK125288</t>
  </si>
  <si>
    <t>DD413682</t>
  </si>
  <si>
    <t>CS706497</t>
  </si>
  <si>
    <t>NAP1L3</t>
  </si>
  <si>
    <t xml:space="preserve">NPL </t>
  </si>
  <si>
    <t>FAM133A</t>
  </si>
  <si>
    <t>DQ580189</t>
  </si>
  <si>
    <t>LOC643486</t>
  </si>
  <si>
    <t>DIAPH2</t>
  </si>
  <si>
    <t>HSU24186, HEIL2, Hs.157695, Hs.271686</t>
  </si>
  <si>
    <t>RPA4</t>
  </si>
  <si>
    <t>RBSG1</t>
  </si>
  <si>
    <t>Mir_340</t>
  </si>
  <si>
    <t>LOC442459</t>
  </si>
  <si>
    <t>PCDH19</t>
  </si>
  <si>
    <t>TNMD</t>
  </si>
  <si>
    <t>TSPAN6</t>
  </si>
  <si>
    <t xml:space="preserve">TM4SF6 </t>
  </si>
  <si>
    <t>SRPX2</t>
  </si>
  <si>
    <t>SYTL4</t>
  </si>
  <si>
    <t>CSTF2</t>
  </si>
  <si>
    <t>SNORA9</t>
  </si>
  <si>
    <t>NOX1</t>
  </si>
  <si>
    <t>XKRX</t>
  </si>
  <si>
    <t>ARL13A</t>
  </si>
  <si>
    <t>TRMT2B</t>
  </si>
  <si>
    <t>TMEM35</t>
  </si>
  <si>
    <t xml:space="preserve">FLJ14084 </t>
  </si>
  <si>
    <t>CENPI</t>
  </si>
  <si>
    <t xml:space="preserve">FSHPRH1 </t>
  </si>
  <si>
    <t>DRP2</t>
  </si>
  <si>
    <t>TAF7L</t>
  </si>
  <si>
    <t>TIMM8A</t>
  </si>
  <si>
    <t xml:space="preserve">DDP </t>
  </si>
  <si>
    <t>BTK</t>
  </si>
  <si>
    <t>RPL36A</t>
  </si>
  <si>
    <t>RPL36A-HNRNPH2</t>
  </si>
  <si>
    <t>GLA</t>
  </si>
  <si>
    <t>HNRNPH2</t>
  </si>
  <si>
    <t>HNRPH2, FTP3, HNRPH', hnRNPH'</t>
  </si>
  <si>
    <t>ARMCX4</t>
  </si>
  <si>
    <t>ARMCX1</t>
  </si>
  <si>
    <t xml:space="preserve">ALEX1 </t>
  </si>
  <si>
    <t>ARMCX6</t>
  </si>
  <si>
    <t xml:space="preserve">FLJ20811 </t>
  </si>
  <si>
    <t>ARMCX3</t>
  </si>
  <si>
    <t xml:space="preserve">ALEX3 </t>
  </si>
  <si>
    <t>ARMCX2</t>
  </si>
  <si>
    <t>ALEX2, Hs.445729</t>
  </si>
  <si>
    <t>NXF5</t>
  </si>
  <si>
    <t>ZMAT1</t>
  </si>
  <si>
    <t>TCEAL2</t>
  </si>
  <si>
    <t xml:space="preserve">my048 </t>
  </si>
  <si>
    <t>TCEAL6</t>
  </si>
  <si>
    <t>BEX5</t>
  </si>
  <si>
    <t>LL0XNC01-19D8.1</t>
  </si>
  <si>
    <t>NXF2</t>
  </si>
  <si>
    <t>NXF2B</t>
  </si>
  <si>
    <t>TMSB15A</t>
  </si>
  <si>
    <t>TMSNB, TMSL8</t>
  </si>
  <si>
    <t>NXF4</t>
  </si>
  <si>
    <t>ARMCX5</t>
  </si>
  <si>
    <t xml:space="preserve">FLJ12969 </t>
  </si>
  <si>
    <t>ARMCX5-GPRASP2</t>
  </si>
  <si>
    <t>GPRASP1</t>
  </si>
  <si>
    <t>GPRASP2</t>
  </si>
  <si>
    <t>BHLHB9</t>
  </si>
  <si>
    <t xml:space="preserve">KIAA1701, Hs.496518 </t>
  </si>
  <si>
    <t>LOC100287765</t>
  </si>
  <si>
    <t>RAB40AL</t>
  </si>
  <si>
    <t>BEX1</t>
  </si>
  <si>
    <t>NXF3</t>
  </si>
  <si>
    <t>BEX4</t>
  </si>
  <si>
    <t xml:space="preserve">BEXL1 </t>
  </si>
  <si>
    <t>TCEAL8</t>
  </si>
  <si>
    <t xml:space="preserve">MGC45400 </t>
  </si>
  <si>
    <t>TCEAL5</t>
  </si>
  <si>
    <t>BEX2</t>
  </si>
  <si>
    <t>TCEAL7</t>
  </si>
  <si>
    <t xml:space="preserve">MGC23947 </t>
  </si>
  <si>
    <t>WBP5</t>
  </si>
  <si>
    <t>NGFRAP1</t>
  </si>
  <si>
    <t xml:space="preserve">pHGR74 </t>
  </si>
  <si>
    <t>RAB40A</t>
  </si>
  <si>
    <t>TCEAL4</t>
  </si>
  <si>
    <t xml:space="preserve">FLJ21174 </t>
  </si>
  <si>
    <t>TCEAL3</t>
  </si>
  <si>
    <t>TCEAL1</t>
  </si>
  <si>
    <t xml:space="preserve">pp21 </t>
  </si>
  <si>
    <t>MORF4L2</t>
  </si>
  <si>
    <t>LOC340544</t>
  </si>
  <si>
    <t>MORF4L2-AS1</t>
  </si>
  <si>
    <t>TMEM31</t>
  </si>
  <si>
    <t>GLRA4</t>
  </si>
  <si>
    <t>PLP1</t>
  </si>
  <si>
    <t>RAB9B</t>
  </si>
  <si>
    <t>MIR1256</t>
  </si>
  <si>
    <t>AK090973</t>
  </si>
  <si>
    <t>TMSB15B</t>
  </si>
  <si>
    <t xml:space="preserve">MGC39900 </t>
  </si>
  <si>
    <t>AK026512</t>
  </si>
  <si>
    <t>H2BFXP</t>
  </si>
  <si>
    <t>H2BFWT</t>
  </si>
  <si>
    <t>H2BFM</t>
  </si>
  <si>
    <t>MCART6</t>
  </si>
  <si>
    <t>ZCCHC18</t>
  </si>
  <si>
    <t>LOC286437</t>
  </si>
  <si>
    <t>DKFZp686O1267, LOC401612</t>
  </si>
  <si>
    <t>FAM199X</t>
  </si>
  <si>
    <t xml:space="preserve">CXORF39, FLJ11643, LOC139231, FLJ21191 </t>
  </si>
  <si>
    <t>ESX1</t>
  </si>
  <si>
    <t>IL1RAPL2</t>
  </si>
  <si>
    <t>TEX13A</t>
  </si>
  <si>
    <t>NRK</t>
  </si>
  <si>
    <t>SERPINA7</t>
  </si>
  <si>
    <t>MUM1L1</t>
  </si>
  <si>
    <t xml:space="preserve">FLJ33516 </t>
  </si>
  <si>
    <t>CXorf57</t>
  </si>
  <si>
    <t xml:space="preserve">FLJ10178 </t>
  </si>
  <si>
    <t>RNF128</t>
  </si>
  <si>
    <t>TBC1D8B</t>
  </si>
  <si>
    <t xml:space="preserve">FLJ20298 </t>
  </si>
  <si>
    <t>CLDN2</t>
  </si>
  <si>
    <t>RIPPLY1</t>
  </si>
  <si>
    <t xml:space="preserve">LOC92129 </t>
  </si>
  <si>
    <t>MORC4</t>
  </si>
  <si>
    <t xml:space="preserve">ZCWCC2 </t>
  </si>
  <si>
    <t>RBM41</t>
  </si>
  <si>
    <t>FLJ11016, AI650369</t>
  </si>
  <si>
    <t>NUP62CL</t>
  </si>
  <si>
    <t>CXorf41</t>
  </si>
  <si>
    <t>KIAA1817</t>
  </si>
  <si>
    <t>CAG24, FRMPD3 (aliases)</t>
  </si>
  <si>
    <t>PRPS1</t>
  </si>
  <si>
    <t>TSC22D3</t>
  </si>
  <si>
    <t xml:space="preserve">DSIPI </t>
  </si>
  <si>
    <t>MID2</t>
  </si>
  <si>
    <t>FLJ37392, FLJ41813</t>
  </si>
  <si>
    <t>BC070370</t>
  </si>
  <si>
    <t>TEX13B</t>
  </si>
  <si>
    <t>VSIG1</t>
  </si>
  <si>
    <t>PSMD10</t>
  </si>
  <si>
    <t>ATG4A</t>
  </si>
  <si>
    <t xml:space="preserve">APG4A, AUTL2 </t>
  </si>
  <si>
    <t>COL4A6</t>
  </si>
  <si>
    <t>COL4A5</t>
  </si>
  <si>
    <t>IRS4</t>
  </si>
  <si>
    <t>GUCY2F</t>
  </si>
  <si>
    <t>NXT2</t>
  </si>
  <si>
    <t xml:space="preserve">P15-2 </t>
  </si>
  <si>
    <t>KCNE1L</t>
  </si>
  <si>
    <t>ACSL4</t>
  </si>
  <si>
    <t xml:space="preserve">FACL4 </t>
  </si>
  <si>
    <t>TMEM164</t>
  </si>
  <si>
    <t>FLJ22679, RP13-360B22.2, Hs.425072</t>
  </si>
  <si>
    <t>MIR3978</t>
  </si>
  <si>
    <t>SNORD96B</t>
  </si>
  <si>
    <t>AMMECR1</t>
  </si>
  <si>
    <t>Hs.61094</t>
  </si>
  <si>
    <t>RGAG1</t>
  </si>
  <si>
    <t>Mir_633</t>
  </si>
  <si>
    <t>TDGF1P3</t>
  </si>
  <si>
    <t>CHRDL1</t>
  </si>
  <si>
    <t xml:space="preserve">NRLN1 </t>
  </si>
  <si>
    <t>PAK3</t>
  </si>
  <si>
    <t>AF070581</t>
  </si>
  <si>
    <t>CAPN6</t>
  </si>
  <si>
    <t>DCX</t>
  </si>
  <si>
    <t>DKFZp686D0853</t>
  </si>
  <si>
    <t>ALG13</t>
  </si>
  <si>
    <t>MDS031, GLT28D1, MYCL2, FLJ23018, CXorf45</t>
  </si>
  <si>
    <t>LOC100329135</t>
  </si>
  <si>
    <t>TRPC5</t>
  </si>
  <si>
    <t>ZCCHC16</t>
  </si>
  <si>
    <t>LHFPL1</t>
  </si>
  <si>
    <t>MIR4329</t>
  </si>
  <si>
    <t>AMOT</t>
  </si>
  <si>
    <t>HTR2C</t>
  </si>
  <si>
    <t>SNORA35</t>
  </si>
  <si>
    <t>MIR764</t>
  </si>
  <si>
    <t>MIR1912</t>
  </si>
  <si>
    <t>MIR1264</t>
  </si>
  <si>
    <t>MIR1298</t>
  </si>
  <si>
    <t>MIR1911</t>
  </si>
  <si>
    <t>MIR448</t>
  </si>
  <si>
    <t>IL13RA2</t>
  </si>
  <si>
    <t>RBMXL3</t>
  </si>
  <si>
    <t>LRCH2</t>
  </si>
  <si>
    <t xml:space="preserve">KIAA1495 </t>
  </si>
  <si>
    <t>LUZP4</t>
  </si>
  <si>
    <t>PLS3</t>
  </si>
  <si>
    <t>Hs.333016</t>
  </si>
  <si>
    <t>AK127380</t>
  </si>
  <si>
    <t>LOC642776</t>
  </si>
  <si>
    <t>AGTR2</t>
  </si>
  <si>
    <t>SLC6A14</t>
  </si>
  <si>
    <t>CXorf61</t>
  </si>
  <si>
    <t>KLHL13</t>
  </si>
  <si>
    <t xml:space="preserve">BKLHD2 </t>
  </si>
  <si>
    <t>WDR44</t>
  </si>
  <si>
    <t xml:space="preserve">DKFZp686L20145 </t>
  </si>
  <si>
    <t>MIR1277</t>
  </si>
  <si>
    <t>DOCK11</t>
  </si>
  <si>
    <t>IL13RA1</t>
  </si>
  <si>
    <t>ZCCHC12</t>
  </si>
  <si>
    <t>AK057519</t>
  </si>
  <si>
    <t>LONRF3</t>
  </si>
  <si>
    <t xml:space="preserve">RNF127 </t>
  </si>
  <si>
    <t>KIAA1210</t>
  </si>
  <si>
    <t>PGRMC1</t>
  </si>
  <si>
    <t>SLC25A43</t>
  </si>
  <si>
    <t xml:space="preserve">LOC203427, FLJ33985 </t>
  </si>
  <si>
    <t>AK094280</t>
  </si>
  <si>
    <t>SLC25A5</t>
  </si>
  <si>
    <t>ANT2</t>
  </si>
  <si>
    <t>BC028211</t>
  </si>
  <si>
    <t>SLC25A5-AS1</t>
  </si>
  <si>
    <t>CXorf56</t>
  </si>
  <si>
    <t xml:space="preserve">FLJ22965 </t>
  </si>
  <si>
    <t>UBE2A</t>
  </si>
  <si>
    <t xml:space="preserve">HHR6A </t>
  </si>
  <si>
    <t>NKRF</t>
  </si>
  <si>
    <t>NRF; ITBA4</t>
  </si>
  <si>
    <t>MIR766</t>
  </si>
  <si>
    <t>SEPT6</t>
  </si>
  <si>
    <t>KIAA0128, Hs.178536</t>
  </si>
  <si>
    <t>SOWAHD</t>
  </si>
  <si>
    <t>SNORA69</t>
  </si>
  <si>
    <t>RPL39</t>
  </si>
  <si>
    <t>UPF3B</t>
  </si>
  <si>
    <t>NDUFA1</t>
  </si>
  <si>
    <t>RNF113A</t>
  </si>
  <si>
    <t xml:space="preserve">ZNF183 </t>
  </si>
  <si>
    <t>AKAP14</t>
  </si>
  <si>
    <t xml:space="preserve">AKAP28 </t>
  </si>
  <si>
    <t>NKAP</t>
  </si>
  <si>
    <t xml:space="preserve">FLJ22626 </t>
  </si>
  <si>
    <t>AK123976</t>
  </si>
  <si>
    <t>RHOXF2</t>
  </si>
  <si>
    <t xml:space="preserve">PEPP-2~ </t>
  </si>
  <si>
    <t>RHOXF1</t>
  </si>
  <si>
    <t>RHOXF2B</t>
  </si>
  <si>
    <t>NKAPP1</t>
  </si>
  <si>
    <t xml:space="preserve">FLJ36576 </t>
  </si>
  <si>
    <t>ZBTB33</t>
  </si>
  <si>
    <t>ZNF-kaiso</t>
  </si>
  <si>
    <t>FAM70A</t>
  </si>
  <si>
    <t xml:space="preserve">FLJ20716 </t>
  </si>
  <si>
    <t>ATP1B4</t>
  </si>
  <si>
    <t>LAMP2</t>
  </si>
  <si>
    <t>stSG42843</t>
  </si>
  <si>
    <t>CUL4B</t>
  </si>
  <si>
    <t xml:space="preserve">KIAA0695 </t>
  </si>
  <si>
    <t>MCTS1</t>
  </si>
  <si>
    <t>C1GALT1C1</t>
  </si>
  <si>
    <t xml:space="preserve">C1GALT2 </t>
  </si>
  <si>
    <t>CT47B1</t>
  </si>
  <si>
    <t>CT47A11</t>
  </si>
  <si>
    <t>CT47A1</t>
  </si>
  <si>
    <t>CT47A7</t>
  </si>
  <si>
    <t>CT47A6</t>
  </si>
  <si>
    <t>GLUD2</t>
  </si>
  <si>
    <t>GLUD1</t>
  </si>
  <si>
    <t>GRIA3</t>
  </si>
  <si>
    <t>mir-220</t>
  </si>
  <si>
    <t>THOC2</t>
  </si>
  <si>
    <t>XIAP</t>
  </si>
  <si>
    <t xml:space="preserve">BIRC4 </t>
  </si>
  <si>
    <t>STAG2</t>
  </si>
  <si>
    <t>SH2D1A</t>
  </si>
  <si>
    <t>ODZ1</t>
  </si>
  <si>
    <t>LOC100129520</t>
  </si>
  <si>
    <t>DCAF12L2</t>
  </si>
  <si>
    <t>DCAF12L1</t>
  </si>
  <si>
    <t>CXorf64</t>
  </si>
  <si>
    <t>ACTRT1</t>
  </si>
  <si>
    <t>SNORD112</t>
  </si>
  <si>
    <t>SMARCA1</t>
  </si>
  <si>
    <t>OCRL</t>
  </si>
  <si>
    <t>APLN</t>
  </si>
  <si>
    <t>XPNPEP2</t>
  </si>
  <si>
    <t>SASH3</t>
  </si>
  <si>
    <t xml:space="preserve">CXorf9, SLY </t>
  </si>
  <si>
    <t>ZDHHC9</t>
  </si>
  <si>
    <t>UTP14A</t>
  </si>
  <si>
    <t xml:space="preserve">SDCCAG16 </t>
  </si>
  <si>
    <t>BCORL1</t>
  </si>
  <si>
    <t xml:space="preserve">FLJ11362 </t>
  </si>
  <si>
    <t>ELF4</t>
  </si>
  <si>
    <t>Hs.271940</t>
  </si>
  <si>
    <t>AIFM1</t>
  </si>
  <si>
    <t>PDCD8, Hs.424932</t>
  </si>
  <si>
    <t>RAB33A</t>
  </si>
  <si>
    <t>ZNF280C</t>
  </si>
  <si>
    <t>SLC25A14</t>
  </si>
  <si>
    <t xml:space="preserve">BMCP1 </t>
  </si>
  <si>
    <t>GPR119</t>
  </si>
  <si>
    <t>RBMX2</t>
  </si>
  <si>
    <t xml:space="preserve">CGI-79 </t>
  </si>
  <si>
    <t>FAM45A</t>
  </si>
  <si>
    <t>BC043223</t>
  </si>
  <si>
    <t>ENOX2</t>
  </si>
  <si>
    <t xml:space="preserve">COVA1, APK1 </t>
  </si>
  <si>
    <t>ARHGAP36</t>
  </si>
  <si>
    <t>IGSF1</t>
  </si>
  <si>
    <t>OR13H1</t>
  </si>
  <si>
    <t>LOC286467</t>
  </si>
  <si>
    <t>MST4</t>
  </si>
  <si>
    <t>FRMD7</t>
  </si>
  <si>
    <t>RAP2C</t>
  </si>
  <si>
    <t xml:space="preserve">Hs.119889 </t>
  </si>
  <si>
    <t>AK095439</t>
  </si>
  <si>
    <t>MBNL3</t>
  </si>
  <si>
    <t>CHCR, FLJ38120, Hs.291319, Hs.287979, Hs.148401</t>
  </si>
  <si>
    <t>HS6ST2</t>
  </si>
  <si>
    <t>USP26</t>
  </si>
  <si>
    <t>TFDP3</t>
  </si>
  <si>
    <t>GPC4</t>
  </si>
  <si>
    <t>GPC3</t>
  </si>
  <si>
    <t>MIR363</t>
  </si>
  <si>
    <t>MIR92A2</t>
  </si>
  <si>
    <t>DM119510</t>
  </si>
  <si>
    <t>MIR19B2</t>
  </si>
  <si>
    <t>MIR20B</t>
  </si>
  <si>
    <t>MIR18B</t>
  </si>
  <si>
    <t>MIR106A</t>
  </si>
  <si>
    <t>CCDC160</t>
  </si>
  <si>
    <t>PHF6</t>
  </si>
  <si>
    <t>HPRT1</t>
  </si>
  <si>
    <t>MIR450B</t>
  </si>
  <si>
    <t>MIR450A1</t>
  </si>
  <si>
    <t>MIR450A2</t>
  </si>
  <si>
    <t>MIR542</t>
  </si>
  <si>
    <t>MIR503</t>
  </si>
  <si>
    <t>MGC16121</t>
  </si>
  <si>
    <t>MIR424</t>
  </si>
  <si>
    <t>LOC100506757</t>
  </si>
  <si>
    <t>PLAC1</t>
  </si>
  <si>
    <t>FAM122B</t>
  </si>
  <si>
    <t xml:space="preserve">LOC159090 </t>
  </si>
  <si>
    <t>FAM122C</t>
  </si>
  <si>
    <t>LOC159091, RP3-473B4.1, Hs.269127</t>
  </si>
  <si>
    <t>MOSPD1</t>
  </si>
  <si>
    <t>DJ473B4, T91371</t>
  </si>
  <si>
    <t>CXorf69</t>
  </si>
  <si>
    <t>BC008642, LOC644538, SMIM10</t>
  </si>
  <si>
    <t>FAM127C</t>
  </si>
  <si>
    <t>FAM127A</t>
  </si>
  <si>
    <t xml:space="preserve">CXX1 </t>
  </si>
  <si>
    <t>FAM127B</t>
  </si>
  <si>
    <t xml:space="preserve">DKFZP564B147 </t>
  </si>
  <si>
    <t>LINC00087</t>
  </si>
  <si>
    <t>LOC100129515</t>
  </si>
  <si>
    <t>BC061642</t>
  </si>
  <si>
    <t>CXorf48</t>
  </si>
  <si>
    <t>ZNF75D</t>
  </si>
  <si>
    <t>ZNF449</t>
  </si>
  <si>
    <t xml:space="preserve">FLJ23614 </t>
  </si>
  <si>
    <t>DKFZp451F083</t>
  </si>
  <si>
    <t>BC029787</t>
  </si>
  <si>
    <t>AB062081</t>
  </si>
  <si>
    <t>LINC00086</t>
  </si>
  <si>
    <t>DDX26B</t>
  </si>
  <si>
    <t xml:space="preserve">FLJ39225 </t>
  </si>
  <si>
    <t>CT45A1</t>
  </si>
  <si>
    <t>CT45A2</t>
  </si>
  <si>
    <t>CT45A4</t>
  </si>
  <si>
    <t>CT45A3</t>
  </si>
  <si>
    <t>CT45A5</t>
  </si>
  <si>
    <t>CT45A6</t>
  </si>
  <si>
    <t>SAGE1</t>
  </si>
  <si>
    <t>MMGT1</t>
  </si>
  <si>
    <t>SLC9A6</t>
  </si>
  <si>
    <t xml:space="preserve">NHE-6 </t>
  </si>
  <si>
    <t>FHL1</t>
  </si>
  <si>
    <t>SLIM1, Hs.205436</t>
  </si>
  <si>
    <t>MAP7D3</t>
  </si>
  <si>
    <t xml:space="preserve">FLJ12649 </t>
  </si>
  <si>
    <t>GPR112</t>
  </si>
  <si>
    <t>BRS3</t>
  </si>
  <si>
    <t>HTATSF1</t>
  </si>
  <si>
    <t>VGLL1</t>
  </si>
  <si>
    <t>MIR934</t>
  </si>
  <si>
    <t>LOC100128420</t>
  </si>
  <si>
    <t>CD40LG</t>
  </si>
  <si>
    <t xml:space="preserve">TNFSF5 </t>
  </si>
  <si>
    <t>ARHGEF6</t>
  </si>
  <si>
    <t>SNORD61</t>
  </si>
  <si>
    <t>RBMX</t>
  </si>
  <si>
    <t xml:space="preserve">HNRPG </t>
  </si>
  <si>
    <t>AK055694</t>
  </si>
  <si>
    <t>GPR101</t>
  </si>
  <si>
    <t>ZIC3</t>
  </si>
  <si>
    <t>LOC158696</t>
  </si>
  <si>
    <t>MIR504</t>
  </si>
  <si>
    <t>FGF13</t>
  </si>
  <si>
    <t>LOC100129662</t>
  </si>
  <si>
    <t>JA536283</t>
  </si>
  <si>
    <t>SRD5A1P1</t>
  </si>
  <si>
    <t>F9</t>
  </si>
  <si>
    <t>MCF2</t>
  </si>
  <si>
    <t>ATP11C</t>
  </si>
  <si>
    <t>FLJ34233, Hs.112784</t>
  </si>
  <si>
    <t>MIR505</t>
  </si>
  <si>
    <t>CXorf66</t>
  </si>
  <si>
    <t>U7</t>
  </si>
  <si>
    <t>SOX3</t>
  </si>
  <si>
    <t>RP1-177G6.2</t>
  </si>
  <si>
    <t>AK054921</t>
  </si>
  <si>
    <t>CDR1</t>
  </si>
  <si>
    <t>MIR320D2</t>
  </si>
  <si>
    <t>SPANXB2</t>
  </si>
  <si>
    <t>LDOC1</t>
  </si>
  <si>
    <t xml:space="preserve">BCUR1 </t>
  </si>
  <si>
    <t>SPANXC</t>
  </si>
  <si>
    <t>SPANXA2-OT1</t>
  </si>
  <si>
    <t>SPANXA1</t>
  </si>
  <si>
    <t>BC042039</t>
  </si>
  <si>
    <t>SPANXE</t>
  </si>
  <si>
    <t>MAGEC3</t>
  </si>
  <si>
    <t>MAGEC1</t>
  </si>
  <si>
    <t>MAGEC2</t>
  </si>
  <si>
    <t>SPANXN4</t>
  </si>
  <si>
    <t>SPANXN3</t>
  </si>
  <si>
    <t>SLITRK4</t>
  </si>
  <si>
    <t>SPANXN2</t>
  </si>
  <si>
    <t>UBE2NL</t>
  </si>
  <si>
    <t>SPANXN1</t>
  </si>
  <si>
    <t>SLITRK2</t>
  </si>
  <si>
    <t>CXorf1</t>
  </si>
  <si>
    <t>MIR890</t>
  </si>
  <si>
    <t>MIR888</t>
  </si>
  <si>
    <t>MIR892A</t>
  </si>
  <si>
    <t>MIR892B</t>
  </si>
  <si>
    <t>MIR891B</t>
  </si>
  <si>
    <t>MIR891A</t>
  </si>
  <si>
    <t>CXorf51B</t>
  </si>
  <si>
    <t>MIR506</t>
  </si>
  <si>
    <t>MIR507</t>
  </si>
  <si>
    <t>MIR508</t>
  </si>
  <si>
    <t>MIR514B</t>
  </si>
  <si>
    <t>MIR509-1</t>
  </si>
  <si>
    <t>MIR510</t>
  </si>
  <si>
    <t>MIR514A1</t>
  </si>
  <si>
    <t>MIR514A2</t>
  </si>
  <si>
    <t>FMR1</t>
  </si>
  <si>
    <t>FMR1-AS1</t>
  </si>
  <si>
    <t>FMR1NB</t>
  </si>
  <si>
    <t>AFF2</t>
  </si>
  <si>
    <t>IDS</t>
  </si>
  <si>
    <t>IDS2</t>
  </si>
  <si>
    <t>LOC100131434</t>
  </si>
  <si>
    <t>CXorf40A</t>
  </si>
  <si>
    <t>LOC347512</t>
  </si>
  <si>
    <t>MAGEA9B</t>
  </si>
  <si>
    <t>HSFX1</t>
  </si>
  <si>
    <t>HSFX2</t>
  </si>
  <si>
    <t>TMEM185A</t>
  </si>
  <si>
    <t xml:space="preserve">FAM11A~, LW-1 </t>
  </si>
  <si>
    <t>MAGEA11</t>
  </si>
  <si>
    <t>MAGEA9</t>
  </si>
  <si>
    <t>MAGEA8</t>
  </si>
  <si>
    <t>CXorf40B</t>
  </si>
  <si>
    <t>LOC100272228</t>
  </si>
  <si>
    <t>MIR2114</t>
  </si>
  <si>
    <t>MAMLD1</t>
  </si>
  <si>
    <t>CXorf6, XAP80, Hs.146087</t>
  </si>
  <si>
    <t>MTM1</t>
  </si>
  <si>
    <t>Hs.34079</t>
  </si>
  <si>
    <t>MTMR1</t>
  </si>
  <si>
    <t>M79236, Hs.99402</t>
  </si>
  <si>
    <t>CD99L2</t>
  </si>
  <si>
    <t xml:space="preserve">Hs.124981 </t>
  </si>
  <si>
    <t>HMGB3</t>
  </si>
  <si>
    <t>MIR4330</t>
  </si>
  <si>
    <t>GPR50</t>
  </si>
  <si>
    <t>VMA21</t>
  </si>
  <si>
    <t>PASD1</t>
  </si>
  <si>
    <t>PRRG3</t>
  </si>
  <si>
    <t>FATE1</t>
  </si>
  <si>
    <t>CNGA2</t>
  </si>
  <si>
    <t>MAGEA4</t>
  </si>
  <si>
    <t>GABRE</t>
  </si>
  <si>
    <t>MIR452</t>
  </si>
  <si>
    <t>MAGEA5</t>
  </si>
  <si>
    <t>MAGEA10</t>
  </si>
  <si>
    <t>MAGEA10-MAGEA5</t>
  </si>
  <si>
    <t>MIR105-1</t>
  </si>
  <si>
    <t>Mir_105</t>
  </si>
  <si>
    <t>MIR767</t>
  </si>
  <si>
    <t>MIR105-2</t>
  </si>
  <si>
    <t>GABRA3</t>
  </si>
  <si>
    <t>GABRQ</t>
  </si>
  <si>
    <t>MAGEA6</t>
  </si>
  <si>
    <t>CSAG2</t>
  </si>
  <si>
    <t>CSAG3</t>
  </si>
  <si>
    <t>MAGEA2</t>
  </si>
  <si>
    <t>MAGEA12</t>
  </si>
  <si>
    <t>CSAG1</t>
  </si>
  <si>
    <t>MAGEA3</t>
  </si>
  <si>
    <t>CETN2</t>
  </si>
  <si>
    <t xml:space="preserve">CALT </t>
  </si>
  <si>
    <t>NSDHL</t>
  </si>
  <si>
    <t>ZNF185</t>
  </si>
  <si>
    <t>PNMA5</t>
  </si>
  <si>
    <t xml:space="preserve">KIAA1934 </t>
  </si>
  <si>
    <t>PNMA3</t>
  </si>
  <si>
    <t>BC030761</t>
  </si>
  <si>
    <t>PNMA6A</t>
  </si>
  <si>
    <t>PNMA6C</t>
  </si>
  <si>
    <t>MAGEA1</t>
  </si>
  <si>
    <t>ZNF275</t>
  </si>
  <si>
    <t>BC018767</t>
  </si>
  <si>
    <t>ZFP92</t>
  </si>
  <si>
    <t>TREX2</t>
  </si>
  <si>
    <t xml:space="preserve">HXQ28ORF </t>
  </si>
  <si>
    <t>HAUS7</t>
  </si>
  <si>
    <t>BGN</t>
  </si>
  <si>
    <t>ATP2B3</t>
  </si>
  <si>
    <t>FAM58A</t>
  </si>
  <si>
    <t xml:space="preserve">MGC29729 </t>
  </si>
  <si>
    <t>DUSP9</t>
  </si>
  <si>
    <t>PNCK</t>
  </si>
  <si>
    <t>SLC6A8</t>
  </si>
  <si>
    <t>BCAP31</t>
  </si>
  <si>
    <t>ABCD1</t>
  </si>
  <si>
    <t>PLXNB3</t>
  </si>
  <si>
    <t>SRPK3</t>
  </si>
  <si>
    <t xml:space="preserve">STK23, MSSK1 </t>
  </si>
  <si>
    <t>IDH3G</t>
  </si>
  <si>
    <t xml:space="preserve">IDH </t>
  </si>
  <si>
    <t>SSR4</t>
  </si>
  <si>
    <t xml:space="preserve">TRAP delta </t>
  </si>
  <si>
    <t>PDZD4</t>
  </si>
  <si>
    <t xml:space="preserve">PDZK4 </t>
  </si>
  <si>
    <t>L1CAM</t>
  </si>
  <si>
    <t>AVPR2</t>
  </si>
  <si>
    <t>ARHGAP4</t>
  </si>
  <si>
    <t>NAA10</t>
  </si>
  <si>
    <t>ARD1, TE2, NATD, ARD1A, DXS707</t>
  </si>
  <si>
    <t>DL490658</t>
  </si>
  <si>
    <t>RENBP</t>
  </si>
  <si>
    <t>HCFC1</t>
  </si>
  <si>
    <t>TMEM187</t>
  </si>
  <si>
    <t xml:space="preserve">CXORF12, ITBA1 </t>
  </si>
  <si>
    <t>MIR3202-1</t>
  </si>
  <si>
    <t>MIR3202-2</t>
  </si>
  <si>
    <t>IRAK1</t>
  </si>
  <si>
    <t>MIR718</t>
  </si>
  <si>
    <t>MECP2</t>
  </si>
  <si>
    <t>OPN1LW</t>
  </si>
  <si>
    <t>TEX28</t>
  </si>
  <si>
    <t>OPN1MW</t>
  </si>
  <si>
    <t>TKTL1</t>
  </si>
  <si>
    <t>FLNA</t>
  </si>
  <si>
    <t>EMD</t>
  </si>
  <si>
    <t>STA</t>
  </si>
  <si>
    <t>RPL10</t>
  </si>
  <si>
    <t xml:space="preserve">QM </t>
  </si>
  <si>
    <t>AK307233</t>
  </si>
  <si>
    <t>SNORA70</t>
  </si>
  <si>
    <t>DQ570720</t>
  </si>
  <si>
    <t>DNASE1L1</t>
  </si>
  <si>
    <t>TAZ</t>
  </si>
  <si>
    <t>BC009467</t>
  </si>
  <si>
    <t>ATP6AP1</t>
  </si>
  <si>
    <t>GDI1</t>
  </si>
  <si>
    <t>GDI, XAP4</t>
  </si>
  <si>
    <t>FAM50A</t>
  </si>
  <si>
    <t xml:space="preserve">DXS9928E </t>
  </si>
  <si>
    <t>PLXNA3</t>
  </si>
  <si>
    <t xml:space="preserve">SEX </t>
  </si>
  <si>
    <t>LAGE3</t>
  </si>
  <si>
    <t xml:space="preserve">DXS9879E, ITBA2 </t>
  </si>
  <si>
    <t>UBL4A</t>
  </si>
  <si>
    <t xml:space="preserve">GdX </t>
  </si>
  <si>
    <t>SLC10A3</t>
  </si>
  <si>
    <t xml:space="preserve">P3 </t>
  </si>
  <si>
    <t>FAM3A</t>
  </si>
  <si>
    <t>IKBKG</t>
  </si>
  <si>
    <t xml:space="preserve">NEMO </t>
  </si>
  <si>
    <t>G6PD</t>
  </si>
  <si>
    <t>LINC00204A</t>
  </si>
  <si>
    <t>CTAG1A</t>
  </si>
  <si>
    <t>CTAG2</t>
  </si>
  <si>
    <t>GAB3</t>
  </si>
  <si>
    <t>Hs.290502</t>
  </si>
  <si>
    <t>DKC1</t>
  </si>
  <si>
    <t xml:space="preserve">CBF5 </t>
  </si>
  <si>
    <t>SNORA36A</t>
  </si>
  <si>
    <t>SNORA56</t>
  </si>
  <si>
    <t>MPP1</t>
  </si>
  <si>
    <t xml:space="preserve">P55 </t>
  </si>
  <si>
    <t>CXorf68</t>
  </si>
  <si>
    <t>H2AFB3</t>
  </si>
  <si>
    <t>F8</t>
  </si>
  <si>
    <t>F8A3</t>
  </si>
  <si>
    <t>MIR1184-1</t>
  </si>
  <si>
    <t>FUNDC2</t>
  </si>
  <si>
    <t xml:space="preserve">HCBP6 </t>
  </si>
  <si>
    <t>MTCP1NB</t>
  </si>
  <si>
    <t>MTCP1</t>
  </si>
  <si>
    <t xml:space="preserve">Hs.6917 </t>
  </si>
  <si>
    <t>BRCC3</t>
  </si>
  <si>
    <t xml:space="preserve">C6.1A </t>
  </si>
  <si>
    <t>VBP1</t>
  </si>
  <si>
    <t>PFD3, H78350</t>
  </si>
  <si>
    <t>RAB39B</t>
  </si>
  <si>
    <t>CLIC2</t>
  </si>
  <si>
    <t>LOC100507404</t>
  </si>
  <si>
    <t>H2AFB2</t>
  </si>
  <si>
    <t>U00684</t>
  </si>
  <si>
    <t>TMLHE</t>
  </si>
  <si>
    <t>SPRY3</t>
  </si>
  <si>
    <t>PAR2</t>
  </si>
  <si>
    <t>VAMP7</t>
  </si>
  <si>
    <t>SYBL1</t>
  </si>
  <si>
    <t>IL9R</t>
  </si>
  <si>
    <t>WASH1</t>
  </si>
  <si>
    <t>WASH6P</t>
  </si>
  <si>
    <t>DDX11L family member</t>
  </si>
  <si>
    <t>ITIH5L</t>
  </si>
  <si>
    <t>NSBP1</t>
  </si>
  <si>
    <t>ANKRD58</t>
  </si>
  <si>
    <t>WDR40B</t>
  </si>
  <si>
    <t>Transcript Type</t>
  </si>
  <si>
    <t>Related Diseases</t>
  </si>
  <si>
    <t>Results from other literature</t>
  </si>
  <si>
    <t>mRNA</t>
  </si>
  <si>
    <t>ncRNA</t>
  </si>
  <si>
    <t>piRNA</t>
  </si>
  <si>
    <t>miRNA</t>
  </si>
  <si>
    <t>tRNA</t>
  </si>
  <si>
    <t>snRNA</t>
  </si>
  <si>
    <t>snrna</t>
  </si>
  <si>
    <t>rRNA</t>
  </si>
  <si>
    <t>snoRNA</t>
  </si>
  <si>
    <t>unknown</t>
  </si>
  <si>
    <t>lncRNA</t>
  </si>
  <si>
    <t>sRNA</t>
  </si>
  <si>
    <t>FXS, FXTAS, FXPOI</t>
  </si>
  <si>
    <t>Chondrodysplasia punctata 1</t>
  </si>
  <si>
    <t>AUTSX2, ASPGX2</t>
  </si>
  <si>
    <t>XLI</t>
  </si>
  <si>
    <t>Kallmann syndrome 1</t>
  </si>
  <si>
    <t>XLOA, NYS6</t>
  </si>
  <si>
    <t>XLOS, Tracheoesophageal fistula</t>
  </si>
  <si>
    <t>MCOPS7</t>
  </si>
  <si>
    <t>AI1E</t>
  </si>
  <si>
    <t>SEDT</t>
  </si>
  <si>
    <t>OFD1, JBTS10, SGBS2, RP23</t>
  </si>
  <si>
    <t>FANCB, Tracheoesophageal Fistula, VACTERLX</t>
  </si>
  <si>
    <t>PNH, MCAHS2</t>
  </si>
  <si>
    <t>MRXS5</t>
  </si>
  <si>
    <t>NHS, CTRCT40</t>
  </si>
  <si>
    <t>AS, EIEE2, Angelman syndrome-like</t>
  </si>
  <si>
    <t>GSD9A1</t>
  </si>
  <si>
    <t>PDHAD, X-linked Leigh syndrome</t>
  </si>
  <si>
    <t>CLS, MRX19</t>
  </si>
  <si>
    <t>Hereditary hearing loss and deafness</t>
  </si>
  <si>
    <t>IFAP syndrome with or without BRESHECK syndrome. KFSDX. OLMSTED SYNDROME, X-LINKED</t>
  </si>
  <si>
    <t>MRXSSR</t>
  </si>
  <si>
    <t>XLHR</t>
  </si>
  <si>
    <t>AUTS1</t>
  </si>
  <si>
    <t>KFSDX</t>
  </si>
  <si>
    <t>NSX</t>
  </si>
  <si>
    <t>EIEE1, LISX2, MRXARX, PRTS, Proud Levine Carpenter syndrome</t>
  </si>
  <si>
    <t>mrx21</t>
  </si>
  <si>
    <t>AHC, SRXY2</t>
  </si>
  <si>
    <t>GKD</t>
  </si>
  <si>
    <t>DMD, BMD, CMD3B</t>
  </si>
  <si>
    <t>MCLDS</t>
  </si>
  <si>
    <t>CGD, IMD34</t>
  </si>
  <si>
    <t>RP3, CORDX1. Retinitis pigmentosa, X-linked, and sinorespiratory infections, with or without deafness. Macular degeneration, X-linked atrophic.</t>
  </si>
  <si>
    <t>OTCD</t>
  </si>
  <si>
    <t>MRX58</t>
  </si>
  <si>
    <t>MCOPS2, MCOPS1</t>
  </si>
  <si>
    <t>MRXSH, XPDS</t>
  </si>
  <si>
    <t>MRX99</t>
  </si>
  <si>
    <t>CSNB1A</t>
  </si>
  <si>
    <t>FGS4, MICPCH</t>
  </si>
  <si>
    <t>Monoamine oxidase A deficiency</t>
  </si>
  <si>
    <t>ND, EVR2</t>
  </si>
  <si>
    <t>KABUK1, KABUK2</t>
  </si>
  <si>
    <t>MRX92</t>
  </si>
  <si>
    <t>TARPS</t>
  </si>
  <si>
    <t>SMAX2</t>
  </si>
  <si>
    <t>Epilepsy, X-linked, with variable learning disabilities and behavior disorders</t>
  </si>
  <si>
    <t>CFPD</t>
  </si>
  <si>
    <t>MRX45</t>
  </si>
  <si>
    <t>Synovial Sarcoma</t>
  </si>
  <si>
    <t>MRX9</t>
  </si>
  <si>
    <t>FDH</t>
  </si>
  <si>
    <t>CDPX2</t>
  </si>
  <si>
    <t>WAS, SCNX, THC1</t>
  </si>
  <si>
    <t>Cancer in Downs syndrome patients</t>
  </si>
  <si>
    <t>Chondrodysplasia with platyspondyly, distinctive brachydactyly, hydrocephaly, and microphthalmia</t>
  </si>
  <si>
    <t>RENS1</t>
  </si>
  <si>
    <t>CDG2M</t>
  </si>
  <si>
    <t>RCCX1</t>
  </si>
  <si>
    <t>BPAN, NBIA5</t>
  </si>
  <si>
    <t>MRX96</t>
  </si>
  <si>
    <t>CSNB2A, AIED, CORDX3</t>
  </si>
  <si>
    <t>IDDM1, IPEX</t>
  </si>
  <si>
    <t>NPHL2. Proteinuria, low molecular weight, with hypercalciuria and nephrocalcinosis. X-linked recessive hypophosphatemic rickets. XRN.</t>
  </si>
  <si>
    <t>HYSP1</t>
  </si>
  <si>
    <t>SDSX</t>
  </si>
  <si>
    <t>ODG2</t>
  </si>
  <si>
    <t>MRXSCJ</t>
  </si>
  <si>
    <t>MRX1</t>
  </si>
  <si>
    <t>CDLS2</t>
  </si>
  <si>
    <t>2-methyl-3-hydroxybutyric aciduria, MRXS10</t>
  </si>
  <si>
    <t>MRXST</t>
  </si>
  <si>
    <t>MRXSSD</t>
  </si>
  <si>
    <t>AAS</t>
  </si>
  <si>
    <t>XLSA, XLEPP</t>
  </si>
  <si>
    <t>ALS15</t>
  </si>
  <si>
    <t>EIEE8</t>
  </si>
  <si>
    <t>AMER1</t>
  </si>
  <si>
    <t>OSCS</t>
  </si>
  <si>
    <t>Prostate cancer, AIS, SMAX1, PAIS, HYSP1</t>
  </si>
  <si>
    <t>MRX60</t>
  </si>
  <si>
    <t>CFNS</t>
  </si>
  <si>
    <t>XHED, STHAGX1</t>
  </si>
  <si>
    <t>MRXS28</t>
  </si>
  <si>
    <t>MRX100</t>
  </si>
  <si>
    <t>MRX90</t>
  </si>
  <si>
    <t>SCIDX1, CIDX</t>
  </si>
  <si>
    <t>OKS, X-linked mental retardation with marfanoid habitus syndrome, OHDOX.</t>
  </si>
  <si>
    <t>AUTSX1, ASPGX1</t>
  </si>
  <si>
    <t>CMTX1</t>
  </si>
  <si>
    <t>DYT3</t>
  </si>
  <si>
    <t>CDLS</t>
  </si>
  <si>
    <t>GSD9D</t>
  </si>
  <si>
    <t>SXI1</t>
  </si>
  <si>
    <t>AHDS</t>
  </si>
  <si>
    <t>XLID, MRX98</t>
  </si>
  <si>
    <t>ASAT</t>
  </si>
  <si>
    <t>MRX91</t>
  </si>
  <si>
    <t>ATRX, MRXHF1, ATMDS</t>
  </si>
  <si>
    <t>Carbohydrate-deficient glycoprotein syndrome, XMEN</t>
  </si>
  <si>
    <t>APLCC</t>
  </si>
  <si>
    <t>MK, OHS, SMAX3</t>
  </si>
  <si>
    <t>Phosphoglycerate kinase 1 deficiency</t>
  </si>
  <si>
    <t>CPX, ABERS</t>
  </si>
  <si>
    <t>MRX93</t>
  </si>
  <si>
    <t>Hereditary hearing loss and deafness, DFNX2</t>
  </si>
  <si>
    <t>MRX97</t>
  </si>
  <si>
    <t>POF2B</t>
  </si>
  <si>
    <t>POF2A</t>
  </si>
  <si>
    <t>EIEE9</t>
  </si>
  <si>
    <t>RESDX</t>
  </si>
  <si>
    <t>MTS, Jensen Syndrome</t>
  </si>
  <si>
    <t>XLA, IGHD3</t>
  </si>
  <si>
    <t>Fabry's disease</t>
  </si>
  <si>
    <t>PMD, SPG2</t>
  </si>
  <si>
    <t>Thyroxine-Binding Globulin Deficiency</t>
  </si>
  <si>
    <t>Hereditary hearing loss and deafness, CMTX5, Phosphoribosylpyrophosphate synthetase superactivity, ARTS</t>
  </si>
  <si>
    <t>MRX101</t>
  </si>
  <si>
    <t>DFNX6</t>
  </si>
  <si>
    <t>ATS</t>
  </si>
  <si>
    <t>MRX63</t>
  </si>
  <si>
    <t>MRX30</t>
  </si>
  <si>
    <t>LISX1</t>
  </si>
  <si>
    <t>Carbohydrate-deficient glycoprotein syndrome, CDG1S</t>
  </si>
  <si>
    <t>BMND18</t>
  </si>
  <si>
    <t>BMIQ11</t>
  </si>
  <si>
    <t>MRXSN</t>
  </si>
  <si>
    <t>MRXS14</t>
  </si>
  <si>
    <t>Mitochondrial complex I deficiency</t>
  </si>
  <si>
    <t>Danon disease</t>
  </si>
  <si>
    <t>(MRXC; MRXS15; MRXSC</t>
  </si>
  <si>
    <t>TNPS</t>
  </si>
  <si>
    <t>MRXSW</t>
  </si>
  <si>
    <t>XLP1, XLP2</t>
  </si>
  <si>
    <t>XLP1</t>
  </si>
  <si>
    <t>OCRL, Dent disease 2</t>
  </si>
  <si>
    <t>AEACEI</t>
  </si>
  <si>
    <t>MRXSR</t>
  </si>
  <si>
    <t>CHTE</t>
  </si>
  <si>
    <t>NYS1, XIPAN</t>
  </si>
  <si>
    <t>SGBS1, WT1</t>
  </si>
  <si>
    <t>BFLS</t>
  </si>
  <si>
    <t>MRXSCH</t>
  </si>
  <si>
    <t>XMPMA; Myopathy, reducing body, X-linked, childhood-onset; Myopathy, reducing body, X-linked, early-onset, severe; SPM</t>
  </si>
  <si>
    <t>HIGM1</t>
  </si>
  <si>
    <t>MRX46</t>
  </si>
  <si>
    <t>HTX1; VACTERLX</t>
  </si>
  <si>
    <t>Warfarin response, HEMB, THPH8</t>
  </si>
  <si>
    <t>X-linked mental retardation with panhypopituitarism, PHPX</t>
  </si>
  <si>
    <t>FRAXE</t>
  </si>
  <si>
    <t>MPS2</t>
  </si>
  <si>
    <t>HYSP2</t>
  </si>
  <si>
    <t>CNMX</t>
  </si>
  <si>
    <t>MCOPS13</t>
  </si>
  <si>
    <t>Child syndrome; NSDHL-Related Disorders</t>
  </si>
  <si>
    <t>STAR</t>
  </si>
  <si>
    <t>CCDS1</t>
  </si>
  <si>
    <t>DDCH</t>
  </si>
  <si>
    <t>ALD</t>
  </si>
  <si>
    <t>HSAS; SPG1; Corpus callosum, partial agenesis of, X-linked</t>
  </si>
  <si>
    <t>NDI, NSIAD</t>
  </si>
  <si>
    <t>MCOPS1, OGDNS</t>
  </si>
  <si>
    <t>MRX3</t>
  </si>
  <si>
    <t>RTT; AS; Encephalopathy, neonatal severe, due to MECP2 mutations; MRXSL; MRXS13; AUTSX3</t>
  </si>
  <si>
    <t>CBP; BCM; CBBM</t>
  </si>
  <si>
    <t>CBD;BCM;CBBM</t>
  </si>
  <si>
    <t xml:space="preserve"> PVNH1; OPD2; MNS; OPD1; FMD; PVNH4; TOD; CIIPX; CVD1; FGS2</t>
  </si>
  <si>
    <t>EDMD1</t>
  </si>
  <si>
    <t>AUTS1; AUTSX5</t>
  </si>
  <si>
    <t>MGCA2; DCM</t>
  </si>
  <si>
    <t>MRX41</t>
  </si>
  <si>
    <t>Susceptibility to malaria; Anemia, nonspherocytic hemolytic, due to G6PD deficiency; susceptibility to Favism</t>
  </si>
  <si>
    <t>IP; HED-ID; Immunodeficiency without anhidrotic ectodermal dysplasia; IMD33; OLEDAID; IPD2</t>
  </si>
  <si>
    <t>DKCX; HHS</t>
  </si>
  <si>
    <t>HEMA</t>
  </si>
  <si>
    <t>MRXS32</t>
  </si>
  <si>
    <t>TMLHED</t>
  </si>
  <si>
    <t>There are multiple copies of NXF2 across this region on both strands; each is about 10 kb</t>
  </si>
  <si>
    <t>There are 2 of NXF2B across this region, one on each strand; each is about 110 kb</t>
  </si>
  <si>
    <t>There are 2 copies of CT45A4 in this region. They are on opposite strands, each is 8 kb</t>
  </si>
  <si>
    <t>There are 2 copies of DMRTC1B in this region, they are on opposite strands. Each is about6 kb.</t>
  </si>
  <si>
    <t>There are 2 copies of DMRTC1 in this region, they are on opposite strands. Each is about 4 kb.</t>
  </si>
  <si>
    <t>There are 5 copies of DQ580770 is this region. Each is about 50 bp</t>
  </si>
  <si>
    <t>There are  10 copies of DQ595787 in this region. Each is about 60 bp.</t>
  </si>
  <si>
    <t>There are 3 copis of DQ597811 in this region. Each is about 40 bp.</t>
  </si>
  <si>
    <t>There are 3 copies of GAGE12B. Each is about 10 kb</t>
  </si>
  <si>
    <t>There are 5 copies of GAGE12D across this region. Each is about 8 kb.</t>
  </si>
  <si>
    <t>There are multiple copies of GAGE12I across this region. Each is around 10 kb.</t>
  </si>
  <si>
    <t>There are multiple copies of GAGE2A in this region. Each is around 16 kb.</t>
  </si>
  <si>
    <t>There is 2 copies of GAGE2E in this region. Each is around 7 kb.</t>
  </si>
  <si>
    <t>There is multiple copies of GAGE4 in this region. Each is about 7 kb.</t>
  </si>
  <si>
    <t>There is 3 copies of Mir_105 here. Each is about 80 bp.</t>
  </si>
  <si>
    <t>There is 3 copies of MIR1184-1 here, there are some on both strands. Each is about 100 bp.</t>
  </si>
  <si>
    <t>There are multiple copies of MIR509-1 here. Each is around 100 bp.</t>
  </si>
  <si>
    <t>There is 2 copies of MIR514A2 here. Each is around 80bp.</t>
  </si>
  <si>
    <t>There is 2 copies of SPANXA1 on opposite strands. Each is around 1 kb.</t>
  </si>
  <si>
    <t>There is 2 copies of SPANXB2. Each is about 1 kb.</t>
  </si>
  <si>
    <t>There is multiple copies of CT47A11 here. Each is around 3 kb long.</t>
  </si>
  <si>
    <t>There are multiple copies of CT47A1 here, each is around 3 kb long</t>
  </si>
  <si>
    <t>There is multiple copies of XAGE1D on both strands here. Each is around 5 kb.</t>
  </si>
  <si>
    <t>There is 2 copies of XAGE2 here, on opposite strands. Each is around 7 kb.</t>
  </si>
  <si>
    <t>There is 2 copies of CXorf51B here, on opposite strands. Each is about 500 bp long.</t>
  </si>
  <si>
    <t>There is multiple copies of PNMA6A here, on both strands. Each copy is around 2 kb.</t>
  </si>
  <si>
    <t>There are multiple copies of TEX28 here. Each is around 20 kb long.</t>
  </si>
  <si>
    <t>There is 2 copies of OPN1MW here. Each is around 15 kb long.</t>
  </si>
  <si>
    <t>There are 2 copies of CTAG1A here on opposite strands. Each copy is around 2 kb long.</t>
  </si>
  <si>
    <t>There is 2 copies of H2AFB2 here on opposite strands. Each copy is around 500 bp.</t>
  </si>
  <si>
    <t>There is 2 copies of CXorf49 here on opposite strands. Each is about 4 kb.</t>
  </si>
  <si>
    <t>CTAG gene</t>
  </si>
  <si>
    <t>One transcript had an escape methylation signature in the 450k study while the rest of the transcripts had subject levels of methylation</t>
  </si>
  <si>
    <t>FIRRE</t>
  </si>
  <si>
    <t>There are 2 copies of SSX2 here, on opposite strands. Each is around 10 kb long</t>
  </si>
  <si>
    <t>mageA6 to MageA3 is an inverted repeat</t>
  </si>
  <si>
    <t>LNS</t>
  </si>
  <si>
    <t>Has female specific CTCF binding sites</t>
  </si>
  <si>
    <t>LMD, LWD</t>
  </si>
  <si>
    <t>PBDC1</t>
  </si>
  <si>
    <t>DXS8237E</t>
  </si>
  <si>
    <t>ATP6S1</t>
  </si>
  <si>
    <t>ZNF261, DXS6673E</t>
  </si>
  <si>
    <t>STK26</t>
  </si>
  <si>
    <t>LINC00629</t>
  </si>
  <si>
    <t>PAR</t>
  </si>
  <si>
    <t>Mostly E</t>
  </si>
  <si>
    <t>Mostly VE</t>
  </si>
  <si>
    <t>No call</t>
  </si>
  <si>
    <t>Discordant</t>
  </si>
  <si>
    <t>Mostly S</t>
  </si>
  <si>
    <t>SE20-4 , TSPX</t>
  </si>
  <si>
    <t>Centromere</t>
  </si>
  <si>
    <t>Sex differences in expression</t>
  </si>
  <si>
    <t>Male Bias</t>
  </si>
  <si>
    <t>Female Bias</t>
  </si>
  <si>
    <t>Y homolog</t>
  </si>
  <si>
    <t>Y pseudogene</t>
  </si>
  <si>
    <t>Domain categories</t>
  </si>
  <si>
    <t>Boundary</t>
  </si>
  <si>
    <t>Cotton AI</t>
  </si>
  <si>
    <t>Balaton consensus calls</t>
  </si>
  <si>
    <t>Lister mCH</t>
  </si>
  <si>
    <t>Y homology</t>
  </si>
  <si>
    <t>Comments</t>
  </si>
  <si>
    <t>Expression in GM12878</t>
  </si>
  <si>
    <t>alternate gene names</t>
  </si>
  <si>
    <t>Gene Name</t>
  </si>
  <si>
    <t>Balaton Consensus calls</t>
  </si>
  <si>
    <t>Cotton DNAm</t>
  </si>
  <si>
    <t>The XCI status calls from the Carrel SNP study</t>
  </si>
  <si>
    <t>The XCI status calls from the Cotton allelic imbalance study</t>
  </si>
  <si>
    <t>transcript type</t>
  </si>
  <si>
    <t>What type of RNA is made transcribed from the gene. This was drawn from UCSC's HG19.kgxred table as shown in the methods section</t>
  </si>
  <si>
    <t>yes</t>
  </si>
  <si>
    <t>No</t>
  </si>
  <si>
    <t>Genes with a yes are CTAG genes, genes with a no are not CTAG genes. The list of CTAG genes was taken from Ctdatabase as detailed in my methods section</t>
  </si>
  <si>
    <t>Transcription start and end</t>
  </si>
  <si>
    <t>Expression values are taken from GEO dataset GSE30400 and annotated using seqmonk with the base pair locations noted in my table</t>
  </si>
  <si>
    <t>The units are RPKM (reads per kilobase of transcript per million mapped reads)</t>
  </si>
  <si>
    <t>XCI status calls from studies which only examined a small number of genes. The information of which study gave each call is included as a comment at that call.</t>
  </si>
  <si>
    <r>
      <t xml:space="preserve">Male or female expression bias as found in Mele, </t>
    </r>
    <r>
      <rPr>
        <i/>
        <sz val="11"/>
        <color theme="1"/>
        <rFont val="Calibri"/>
        <family val="2"/>
        <scheme val="minor"/>
      </rPr>
      <t xml:space="preserve">et al., </t>
    </r>
    <r>
      <rPr>
        <sz val="11"/>
        <color theme="1"/>
        <rFont val="Calibri"/>
        <family val="2"/>
        <scheme val="minor"/>
      </rPr>
      <t xml:space="preserve"> 2015. Part of the GTEx pilot project analysis and using multiple tissues</t>
    </r>
  </si>
  <si>
    <t>Identifies genes which are in the PARs, have Y homologs or Y pseudogenes. From Wilson Sayres and Makova, 2013.</t>
  </si>
  <si>
    <t>Alternate gene names</t>
  </si>
  <si>
    <t>Some genes required alternate gene names to be found in order to merge data across multiple studies</t>
  </si>
  <si>
    <t>Related diseases</t>
  </si>
  <si>
    <t>A search of NCBIs MedGen database to find genetic diseases related to these genes.</t>
  </si>
  <si>
    <t>Various comments about genes such as collapsing down an inverted repeat region or multiple copies of the same gene in a row so that the same gene is not counted multiple times in the analysis.</t>
  </si>
  <si>
    <t>The categories made in my domain analysis. I also separated out the PAR1 genes and left them out of the analysis</t>
  </si>
  <si>
    <r>
      <t xml:space="preserve">XCI status calls from the Lister, </t>
    </r>
    <r>
      <rPr>
        <i/>
        <sz val="11"/>
        <color theme="1"/>
        <rFont val="Calibri"/>
        <family val="2"/>
        <scheme val="minor"/>
      </rPr>
      <t xml:space="preserve">et al., </t>
    </r>
    <r>
      <rPr>
        <sz val="11"/>
        <color theme="1"/>
        <rFont val="Calibri"/>
        <family val="2"/>
        <scheme val="minor"/>
      </rPr>
      <t>2013 paper. They used mCH (non-CpG methyl cytosine) to call genes as escape or subject in neurons.</t>
    </r>
  </si>
  <si>
    <t>The consensus XCI status calls from this study. E is escape from, S is subject to and VE is variable escape from XCI</t>
  </si>
  <si>
    <t>The XCI status calls from the Carrel hybrid study. The number is the percent of Xi hybrid cell lines in which the gene escaped XCI</t>
  </si>
  <si>
    <t xml:space="preserve">The XCI status calls from the Cotton DNA methylation study. All F S and F E mean that a gene was fully subject or fully escape in all tissues. </t>
  </si>
  <si>
    <t>U is methylation in the uncallable range between the subject and escape training sets. Too much U means that too many tissues gave uncallable calls for a confident XCI status call to be made. All 4 states means that some tissues were E, S, VE and U for the same gene.</t>
  </si>
  <si>
    <t>Transcript Start</t>
  </si>
  <si>
    <t>Transcript Stop</t>
  </si>
  <si>
    <t>The furthest our base pair locations where transcription starts and stops for this gene, based on hg19</t>
  </si>
  <si>
    <t>Expression in IMR90</t>
  </si>
  <si>
    <t>-</t>
  </si>
  <si>
    <t>Expression values are taken from GEO dataset GSM981249 and annotated using seqmonk with the base pair locations noted in my table</t>
  </si>
  <si>
    <t>Expressed in Either Tissue</t>
  </si>
  <si>
    <t>Both</t>
  </si>
  <si>
    <t>Lymphoblast only</t>
  </si>
  <si>
    <t>Neither</t>
  </si>
  <si>
    <t>Fibroblast Only</t>
  </si>
  <si>
    <t>This column tells whether a gene is expressed in both tissues, lymphoblasts only, fibroblasts only or neither tissue at a level of 0.1 RPKM or higher.</t>
  </si>
  <si>
    <r>
      <t xml:space="preserve">Dal Zotto L, Quaderi NA, Elliott R, Lingerfelter PA, Carrel L, Valsecchi V, </t>
    </r>
    <r>
      <rPr>
        <i/>
        <sz val="11"/>
        <color theme="1"/>
        <rFont val="Calibri"/>
        <family val="2"/>
        <scheme val="minor"/>
      </rPr>
      <t xml:space="preserve"> et al.</t>
    </r>
    <r>
      <rPr>
        <sz val="11"/>
        <color theme="1"/>
        <rFont val="Calibri"/>
        <family val="2"/>
        <scheme val="minor"/>
      </rPr>
      <t xml:space="preserve"> The mouse Mid1 gene: implications for the pathogenesis of Opitz syndrome and the evolution of the mammalian pseudoautosomal region. Hum Mol Genet. 1998:7:489-99.</t>
    </r>
  </si>
  <si>
    <t>Yang F, Babak T, Shendure J, Disteche CM. Global survey of escape from X inactivation by RNA-sequencing in mouse. Genome Res. 2010:20:614-22.</t>
  </si>
  <si>
    <t>Witkop CJ. Partial expression of sex-linked recessive amelogenesis imperfect in females compatible with the Lyon hypothesis. Oral Surg Oral Med Oral Path. 1967:23:174-82.</t>
  </si>
  <si>
    <t>Tsuchiya KD, Greally JM, Yi Y, Noel KP, Truong JP, Disteche CM. Comparative sequence and X-inactivation analysis of a domain of escape in human Xp11.2 and the conserved sequence in mouse. Genome Res, 2004:14:1275-84.</t>
  </si>
  <si>
    <t>Shapiro LJ, Mohandas T, Weiss R, Romeo G. Non-inactivation of an X-chromosome locus in man. Science. 1979:15:1224-6.</t>
  </si>
  <si>
    <t>Stabellini R, Moreira de Mello JC, Hernandes LM, Pereira LV. MAOA and GYG2 are submitted to X chromosome inactivation in human fibroblasts. Epigenetics. 2009:4:388-93.</t>
  </si>
  <si>
    <r>
      <t xml:space="preserve">Tukiainen T, Pirinen M, Sarin AP, Ladenvall C, Kettunen J, Lehtimaki T, </t>
    </r>
    <r>
      <rPr>
        <i/>
        <sz val="11"/>
        <color theme="1"/>
        <rFont val="Calibri"/>
        <family val="2"/>
        <scheme val="minor"/>
      </rPr>
      <t>et al</t>
    </r>
    <r>
      <rPr>
        <sz val="11"/>
        <color theme="1"/>
        <rFont val="Calibri"/>
        <family val="2"/>
        <scheme val="minor"/>
      </rPr>
      <t>. Chromosome X-wide association study identifies loci for fasting insulin and height and evidence for incomplete dosage compensation. PLoS Genet. 2014:10:e1004127.</t>
    </r>
  </si>
  <si>
    <t>Prakash SK, Van den Veyver IB, Franco B, Volta M, Ballabio A, Zoghbi H. Characterization of a novel chromo domain gene in Xp22.3 with homology to Drosophila msl-3. Genomics. 1999:59:77-84.</t>
  </si>
  <si>
    <t>Lu Q, Wu A, Tesmer L, Ray D, Yousif N, Richardson B. Demethylation of CD40LG on the inactive X in T cells from women with Lupus. J Immunol. 2007:179:6352-8.</t>
  </si>
  <si>
    <t>Kutsche R, Brown CJ. Determination of X-chromosome inactivation status using X-linked expressed polymorphisms identified by database searching. Genomics. 2000:65:9-15.</t>
  </si>
  <si>
    <r>
      <t xml:space="preserve">Imai K, Shimadzu M, Kubota T, Morio T, Matsunaga T, Park Y, </t>
    </r>
    <r>
      <rPr>
        <i/>
        <sz val="11"/>
        <color theme="1"/>
        <rFont val="Calibri"/>
        <family val="2"/>
        <scheme val="minor"/>
      </rPr>
      <t xml:space="preserve"> et al</t>
    </r>
    <r>
      <rPr>
        <sz val="11"/>
        <color theme="1"/>
        <rFont val="Calibri"/>
        <family val="2"/>
        <scheme val="minor"/>
      </rPr>
      <t>. Female hyper IgM syndrome type 1 with a chromosomal translocation disrupting CD40LG. Biochim Biophys ACTA. 2006:1762:335-40.</t>
    </r>
  </si>
  <si>
    <t>Goto Y, Kimura H. Inactive X chromosome-specific histone H3 modification and CpG hypomethylation flank a chromatin boundary between an X-inactivated and an escape gene. Nucl Acids Res. 2009:37:7416-28.</t>
  </si>
  <si>
    <t>Goodfellow P, Pym B, Mohandas T, Shapiro LJ. The cell surface antigen, MIC2X, escapes X-inactivation. Am J Hum Genet. 1984:36:777-82.</t>
  </si>
  <si>
    <r>
      <t xml:space="preserve">Garcia-Villoria J, Gort L, Madrigal I, Fons C, Fernandez C, Navarro-Sastre A, </t>
    </r>
    <r>
      <rPr>
        <i/>
        <sz val="11"/>
        <color theme="1"/>
        <rFont val="Calibri"/>
        <family val="2"/>
        <scheme val="minor"/>
      </rPr>
      <t>et al.</t>
    </r>
    <r>
      <rPr>
        <sz val="11"/>
        <color theme="1"/>
        <rFont val="Calibri"/>
        <family val="2"/>
        <scheme val="minor"/>
      </rPr>
      <t>X-inactivation of HSD17B10 revealed by cDNA analysis in two female patients with 17β-hydroxysteroid dehydrogenase 10 deficiency. Eur J Hum Genet. 2010:18:1353-5.</t>
    </r>
  </si>
  <si>
    <r>
      <t xml:space="preserve">Esposito T, Gianfrancesco F, Ciccodicola A, D’Esposito M, Nagaraja R, Mazzarella R, </t>
    </r>
    <r>
      <rPr>
        <i/>
        <sz val="11"/>
        <color theme="1"/>
        <rFont val="Calibri"/>
        <family val="2"/>
        <scheme val="minor"/>
      </rPr>
      <t xml:space="preserve"> et al.</t>
    </r>
    <r>
      <rPr>
        <sz val="11"/>
        <color theme="1"/>
        <rFont val="Calibri"/>
        <family val="2"/>
        <scheme val="minor"/>
      </rPr>
      <t xml:space="preserve"> Escape from X inactivation of two new genes associated with DXS6974E and DXS7020E. Genomics. 1997:43:193-90.</t>
    </r>
  </si>
  <si>
    <r>
      <t xml:space="preserve">Ding Z, Ni Y, Timmer SW, Lee BK, Battenhouse A, Louzada S, </t>
    </r>
    <r>
      <rPr>
        <i/>
        <sz val="11"/>
        <color theme="1"/>
        <rFont val="Calibri"/>
        <family val="2"/>
        <scheme val="minor"/>
      </rPr>
      <t xml:space="preserve"> et al.</t>
    </r>
    <r>
      <rPr>
        <sz val="11"/>
        <color theme="1"/>
        <rFont val="Calibri"/>
        <family val="2"/>
        <scheme val="minor"/>
      </rPr>
      <t xml:space="preserve"> Quantitative genetics of CTCF binding reveal local sequence effects and different modes of X-chromosome association. PLOS genet. 2014:10:e1004798</t>
    </r>
  </si>
  <si>
    <r>
      <t xml:space="preserve">D’Esposito M, Ciccodicola A, Gianfrancesco F, Esposito T, Flagiello L, Mazzarella R, </t>
    </r>
    <r>
      <rPr>
        <i/>
        <sz val="11"/>
        <color theme="1"/>
        <rFont val="Calibri"/>
        <family val="2"/>
        <scheme val="minor"/>
      </rPr>
      <t>et al.</t>
    </r>
    <r>
      <rPr>
        <sz val="11"/>
        <color theme="1"/>
        <rFont val="Calibri"/>
        <family val="2"/>
        <scheme val="minor"/>
      </rPr>
      <t xml:space="preserve"> A synaptobrevin-like gene in the Xq28 pseudoautosomal region undergoes X inactivation. Nature Genet. 1996:13:227-229.</t>
    </r>
  </si>
  <si>
    <r>
      <t xml:space="preserve">Carrel L, Clemson CM, Dunn JM, Miller AP, Hunt PA, Lawrence JB, </t>
    </r>
    <r>
      <rPr>
        <i/>
        <sz val="11"/>
        <color theme="1"/>
        <rFont val="Calibri"/>
        <family val="2"/>
        <scheme val="minor"/>
      </rPr>
      <t>et al.</t>
    </r>
    <r>
      <rPr>
        <sz val="11"/>
        <color theme="1"/>
        <rFont val="Calibri"/>
        <family val="2"/>
        <scheme val="minor"/>
      </rPr>
      <t xml:space="preserve"> X inactivation analysis and DNA methylation studies of the ubiquitin activating enzyme E1 and PCTAIRE-1 genes in human an mouse. Hum Mol Genet. 1996:5:391-401.</t>
    </r>
  </si>
  <si>
    <r>
      <t xml:space="preserve">Lister R, Mukamel EA, Nery JR, Urich M, Puddifoot CA, Johnson ND, </t>
    </r>
    <r>
      <rPr>
        <i/>
        <sz val="11"/>
        <color theme="1"/>
        <rFont val="Calibri"/>
        <family val="2"/>
        <scheme val="minor"/>
      </rPr>
      <t xml:space="preserve"> et al. </t>
    </r>
    <r>
      <rPr>
        <sz val="11"/>
        <color theme="1"/>
        <rFont val="Calibri"/>
        <family val="2"/>
        <scheme val="minor"/>
      </rPr>
      <t>Global epigenomic reconfiguration during mammalian brain development. Science. 2013:341:1237905.</t>
    </r>
  </si>
  <si>
    <r>
      <t xml:space="preserve">Mele M, Ferreira PG, Reverter F, DeLuca DS, Monlong J, Sammeth M, </t>
    </r>
    <r>
      <rPr>
        <i/>
        <sz val="11"/>
        <color theme="1"/>
        <rFont val="Calibri"/>
        <family val="2"/>
        <scheme val="minor"/>
      </rPr>
      <t>et al.</t>
    </r>
    <r>
      <rPr>
        <sz val="11"/>
        <color theme="1"/>
        <rFont val="Calibri"/>
        <family val="2"/>
        <scheme val="minor"/>
      </rPr>
      <t xml:space="preserve"> The human transcriptome across tissues and individuals. Science. 2015:348:660-5.</t>
    </r>
  </si>
  <si>
    <t>Wilson Sayres MA, Makova KD. Gene survival and death on the human Y chromosome. Mol Biol Evol. 2013:30:781-7.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</si>
</sst>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0"/>
      <color theme="1" tint="4.9989318521683403E-2"/>
      <name val="Arial"/>
      <family val="2"/>
    </font>
    <font>
      <sz val="11"/>
      <color theme="1" tint="4.9989318521683403E-2"/>
      <name val="Calibri"/>
      <family val="2"/>
      <scheme val="minor"/>
    </font>
    <font>
      <sz val="10"/>
      <name val="Verdana"/>
      <family val="2"/>
    </font>
    <font>
      <b/>
      <sz val="9"/>
      <color indexed="81"/>
      <name val="Tahoma"/>
      <family val="2"/>
    </font>
    <font>
      <sz val="9"/>
      <color indexed="81"/>
      <name val="Tahoma"/>
      <family val="2"/>
    </font>
    <font>
      <sz val="8"/>
      <color rgb="FF000000"/>
      <name val="Arial"/>
      <family val="2"/>
    </font>
    <font>
      <b/>
      <sz val="7"/>
      <color rgb="FF575757"/>
      <name val="Arial"/>
      <family val="2"/>
    </font>
    <font>
      <sz val="10"/>
      <color rgb="FF000000"/>
      <name val="Arial"/>
      <family val="2"/>
    </font>
    <font>
      <sz val="10"/>
      <color rgb="FF575757"/>
      <name val="Arial"/>
      <family val="2"/>
    </font>
    <font>
      <i/>
      <sz val="9"/>
      <color indexed="81"/>
      <name val="Tahoma"/>
      <family val="2"/>
    </font>
    <font>
      <i/>
      <sz val="11"/>
      <color theme="1"/>
      <name val="Calibri"/>
      <family val="2"/>
      <scheme val="minor"/>
    </font>
    <font>
      <sz val="9"/>
      <color indexed="81"/>
      <name val="Tahoma"/>
      <charset val="1"/>
    </font>
    <font>
      <b/>
      <sz val="9"/>
      <color indexed="81"/>
      <name val="Tahoma"/>
      <charset val="1"/>
    </font>
    <font>
      <sz val="10"/>
      <color theme="1"/>
      <name val="Arial"/>
    </font>
    <font>
      <sz val="10"/>
      <color theme="1"/>
      <name val="Arial"/>
      <family val="2"/>
    </font>
  </fonts>
  <fills count="17">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50"/>
        <bgColor indexed="64"/>
      </patternFill>
    </fill>
    <fill>
      <patternFill patternType="solid">
        <fgColor rgb="FF92D050"/>
        <bgColor indexed="64"/>
      </patternFill>
    </fill>
    <fill>
      <patternFill patternType="solid">
        <fgColor rgb="FF7030A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6600"/>
        <bgColor indexed="64"/>
      </patternFill>
    </fill>
    <fill>
      <patternFill patternType="solid">
        <fgColor rgb="FFC65AC1"/>
        <bgColor indexed="64"/>
      </patternFill>
    </fill>
    <fill>
      <patternFill patternType="solid">
        <fgColor rgb="FFFF9393"/>
        <bgColor indexed="64"/>
      </patternFill>
    </fill>
    <fill>
      <patternFill patternType="solid">
        <fgColor theme="4" tint="0.59999389629810485"/>
        <bgColor indexed="64"/>
      </patternFill>
    </fill>
    <fill>
      <patternFill patternType="solid">
        <fgColor rgb="FFFF99FF"/>
        <bgColor indexed="64"/>
      </patternFill>
    </fill>
    <fill>
      <patternFill patternType="solid">
        <fgColor theme="0"/>
        <bgColor indexed="64"/>
      </patternFill>
    </fill>
    <fill>
      <patternFill patternType="solid">
        <fgColor theme="7" tint="0.59999389629810485"/>
        <bgColor indexed="64"/>
      </patternFill>
    </fill>
  </fills>
  <borders count="5">
    <border>
      <left/>
      <right/>
      <top/>
      <bottom/>
      <diagonal/>
    </border>
    <border>
      <left style="thin">
        <color indexed="64"/>
      </left>
      <right/>
      <top/>
      <bottom/>
      <diagonal/>
    </border>
    <border>
      <left style="thin">
        <color indexed="64"/>
      </left>
      <right style="thin">
        <color indexed="64"/>
      </right>
      <top/>
      <bottom/>
      <diagonal/>
    </border>
    <border>
      <left style="thin">
        <color theme="0"/>
      </left>
      <right/>
      <top style="thin">
        <color theme="0"/>
      </top>
      <bottom style="thin">
        <color theme="0"/>
      </bottom>
      <diagonal/>
    </border>
    <border>
      <left style="thin">
        <color theme="0"/>
      </left>
      <right/>
      <top style="thin">
        <color theme="0"/>
      </top>
      <bottom/>
      <diagonal/>
    </border>
  </borders>
  <cellStyleXfs count="8">
    <xf numFmtId="0" fontId="0" fillId="0" borderId="0"/>
    <xf numFmtId="9" fontId="1"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43" fontId="1" fillId="0" borderId="0" applyFont="0" applyFill="0" applyBorder="0" applyAlignment="0" applyProtection="0"/>
  </cellStyleXfs>
  <cellXfs count="69">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0" fontId="3" fillId="2" borderId="0" xfId="0" applyFont="1" applyFill="1" applyAlignment="1">
      <alignment horizontal="center" vertical="center" textRotation="90" wrapText="1"/>
    </xf>
    <xf numFmtId="0" fontId="0" fillId="0" borderId="0" xfId="0" applyAlignment="1">
      <alignment horizontal="center" vertical="center" textRotation="90"/>
    </xf>
    <xf numFmtId="0" fontId="0" fillId="2" borderId="0" xfId="0" applyFill="1" applyAlignment="1">
      <alignment horizontal="center" vertical="center" textRotation="90"/>
    </xf>
    <xf numFmtId="0" fontId="3" fillId="2" borderId="2" xfId="0" applyFont="1" applyFill="1" applyBorder="1" applyAlignment="1">
      <alignment horizontal="center" vertical="center" textRotation="90"/>
    </xf>
    <xf numFmtId="0" fontId="4" fillId="0" borderId="0" xfId="0" applyFont="1" applyFill="1" applyBorder="1" applyAlignment="1">
      <alignment horizontal="left" vertical="center"/>
    </xf>
    <xf numFmtId="9" fontId="0" fillId="5" borderId="1" xfId="1" applyFont="1" applyFill="1" applyBorder="1" applyAlignment="1">
      <alignment horizontal="center" vertical="center"/>
    </xf>
    <xf numFmtId="9" fontId="0" fillId="0" borderId="0" xfId="1" applyFont="1" applyFill="1" applyBorder="1" applyAlignment="1">
      <alignment horizontal="center" vertical="center"/>
    </xf>
    <xf numFmtId="0" fontId="0" fillId="5" borderId="0" xfId="0" applyFill="1" applyAlignment="1">
      <alignment horizontal="center"/>
    </xf>
    <xf numFmtId="1" fontId="1" fillId="0" borderId="0" xfId="1" applyNumberFormat="1" applyFont="1" applyAlignment="1">
      <alignment horizontal="center"/>
    </xf>
    <xf numFmtId="0" fontId="0" fillId="0" borderId="0" xfId="0" applyBorder="1" applyAlignment="1">
      <alignment horizontal="center" vertical="center"/>
    </xf>
    <xf numFmtId="0" fontId="5" fillId="0" borderId="0" xfId="0" applyFont="1" applyFill="1" applyAlignment="1">
      <alignment horizontal="left" vertical="center"/>
    </xf>
    <xf numFmtId="9" fontId="0" fillId="0" borderId="1" xfId="1" applyFont="1" applyFill="1" applyBorder="1" applyAlignment="1">
      <alignment horizontal="center" vertical="center"/>
    </xf>
    <xf numFmtId="0" fontId="0" fillId="4" borderId="0" xfId="0" applyFill="1" applyAlignment="1">
      <alignment horizontal="center" vertical="center"/>
    </xf>
    <xf numFmtId="0" fontId="0" fillId="6" borderId="0" xfId="0" applyFill="1" applyAlignment="1">
      <alignment horizontal="center" vertical="center"/>
    </xf>
    <xf numFmtId="9" fontId="0" fillId="0" borderId="1" xfId="1" applyFont="1" applyBorder="1" applyAlignment="1">
      <alignment horizontal="center" vertical="center"/>
    </xf>
    <xf numFmtId="0" fontId="4" fillId="0" borderId="0" xfId="2" applyFont="1" applyFill="1"/>
    <xf numFmtId="0" fontId="4" fillId="0" borderId="0" xfId="3" applyFont="1" applyFill="1" applyBorder="1"/>
    <xf numFmtId="0" fontId="0" fillId="7" borderId="0" xfId="0" applyFill="1" applyAlignment="1">
      <alignment horizontal="center"/>
    </xf>
    <xf numFmtId="1" fontId="1" fillId="5" borderId="0" xfId="1" applyNumberFormat="1" applyFont="1" applyFill="1" applyAlignment="1">
      <alignment horizontal="center"/>
    </xf>
    <xf numFmtId="0" fontId="0" fillId="8" borderId="0" xfId="0" applyFill="1" applyAlignment="1">
      <alignment horizontal="center"/>
    </xf>
    <xf numFmtId="9" fontId="0" fillId="8" borderId="1" xfId="1" applyFont="1" applyFill="1" applyBorder="1" applyAlignment="1">
      <alignment horizontal="center" vertical="center"/>
    </xf>
    <xf numFmtId="9" fontId="0" fillId="7" borderId="1" xfId="1" applyFont="1" applyFill="1" applyBorder="1" applyAlignment="1">
      <alignment horizontal="center" vertical="center"/>
    </xf>
    <xf numFmtId="1" fontId="1" fillId="9" borderId="0" xfId="1" applyNumberFormat="1" applyFont="1" applyFill="1" applyAlignment="1">
      <alignment horizontal="center"/>
    </xf>
    <xf numFmtId="0" fontId="4" fillId="0" borderId="0" xfId="3" applyFont="1" applyFill="1" applyBorder="1" applyAlignment="1">
      <alignment horizontal="left" vertical="center"/>
    </xf>
    <xf numFmtId="1" fontId="1" fillId="8" borderId="0" xfId="1" applyNumberFormat="1" applyFont="1" applyFill="1" applyAlignment="1">
      <alignment horizontal="center"/>
    </xf>
    <xf numFmtId="0" fontId="4" fillId="0" borderId="0" xfId="4" applyFont="1" applyFill="1" applyBorder="1" applyAlignment="1">
      <alignment horizontal="left" vertical="center"/>
    </xf>
    <xf numFmtId="0" fontId="5" fillId="0" borderId="0" xfId="0" applyFont="1" applyFill="1" applyBorder="1"/>
    <xf numFmtId="0" fontId="4" fillId="0" borderId="0" xfId="2" applyFont="1" applyFill="1" applyBorder="1"/>
    <xf numFmtId="0" fontId="4" fillId="0" borderId="0" xfId="4" applyFont="1" applyFill="1" applyBorder="1"/>
    <xf numFmtId="0" fontId="4" fillId="0" borderId="0" xfId="3" applyFont="1" applyFill="1" applyBorder="1" applyAlignment="1">
      <alignment vertical="center" wrapText="1"/>
    </xf>
    <xf numFmtId="0" fontId="0" fillId="8" borderId="0" xfId="0" applyFill="1" applyBorder="1" applyAlignment="1">
      <alignment horizontal="center"/>
    </xf>
    <xf numFmtId="0" fontId="2" fillId="0" borderId="0" xfId="0" applyFont="1" applyAlignment="1">
      <alignment horizontal="center" vertical="center"/>
    </xf>
    <xf numFmtId="0" fontId="4" fillId="0" borderId="0" xfId="3" applyFont="1" applyFill="1" applyBorder="1" applyAlignment="1">
      <alignment horizontal="left"/>
    </xf>
    <xf numFmtId="49" fontId="0" fillId="0" borderId="0" xfId="0" applyNumberFormat="1" applyAlignment="1">
      <alignment horizontal="center" vertical="center"/>
    </xf>
    <xf numFmtId="0" fontId="4" fillId="0" borderId="0" xfId="5" applyFont="1" applyFill="1" applyBorder="1"/>
    <xf numFmtId="0" fontId="4" fillId="0" borderId="0" xfId="6" applyFont="1" applyFill="1" applyBorder="1"/>
    <xf numFmtId="0" fontId="0" fillId="0" borderId="0" xfId="0" applyAlignment="1">
      <alignment horizontal="left" vertical="center"/>
    </xf>
    <xf numFmtId="1" fontId="1" fillId="0" borderId="0" xfId="1" applyNumberFormat="1" applyFont="1" applyBorder="1" applyAlignment="1">
      <alignment horizontal="center"/>
    </xf>
    <xf numFmtId="0" fontId="6" fillId="0" borderId="0" xfId="6"/>
    <xf numFmtId="0" fontId="3" fillId="2" borderId="0" xfId="0" applyFont="1" applyFill="1" applyAlignment="1">
      <alignment horizontal="center" vertical="center" textRotation="90"/>
    </xf>
    <xf numFmtId="10" fontId="3" fillId="2" borderId="0" xfId="1" applyNumberFormat="1" applyFont="1" applyFill="1" applyAlignment="1">
      <alignment horizontal="center" vertical="center" textRotation="90"/>
    </xf>
    <xf numFmtId="0" fontId="0" fillId="5" borderId="0" xfId="0" applyFill="1" applyBorder="1" applyAlignment="1">
      <alignment horizontal="center"/>
    </xf>
    <xf numFmtId="0" fontId="9" fillId="0" borderId="0" xfId="0" applyFont="1"/>
    <xf numFmtId="0" fontId="10" fillId="0" borderId="0" xfId="0" applyFont="1"/>
    <xf numFmtId="0" fontId="11" fillId="0" borderId="0" xfId="0" applyFont="1"/>
    <xf numFmtId="0" fontId="12" fillId="0" borderId="0" xfId="0" applyFont="1"/>
    <xf numFmtId="0" fontId="0" fillId="0" borderId="0" xfId="0"/>
    <xf numFmtId="1" fontId="0" fillId="0" borderId="0" xfId="1" applyNumberFormat="1" applyFont="1" applyAlignment="1">
      <alignment horizontal="center"/>
    </xf>
    <xf numFmtId="0" fontId="14" fillId="0" borderId="0" xfId="0" applyFont="1"/>
    <xf numFmtId="0" fontId="0" fillId="3" borderId="0" xfId="0" applyFill="1" applyAlignment="1">
      <alignment horizontal="center" vertical="center"/>
    </xf>
    <xf numFmtId="0" fontId="3" fillId="10" borderId="0" xfId="0" applyFont="1" applyFill="1" applyAlignment="1">
      <alignment horizontal="center" vertical="center"/>
    </xf>
    <xf numFmtId="0" fontId="0" fillId="11" borderId="0" xfId="0" applyFill="1" applyAlignment="1">
      <alignment horizontal="center" vertical="center"/>
    </xf>
    <xf numFmtId="0" fontId="0" fillId="12" borderId="0" xfId="0" applyFill="1" applyAlignment="1">
      <alignment horizontal="center" vertical="center"/>
    </xf>
    <xf numFmtId="0" fontId="3" fillId="2" borderId="0" xfId="0" applyFont="1" applyFill="1" applyAlignment="1">
      <alignment horizontal="center" vertical="center"/>
    </xf>
    <xf numFmtId="0" fontId="17" fillId="13" borderId="3" xfId="0" applyFont="1" applyFill="1" applyBorder="1"/>
    <xf numFmtId="0" fontId="17" fillId="14" borderId="4" xfId="0" applyFont="1" applyFill="1" applyBorder="1"/>
    <xf numFmtId="0" fontId="0" fillId="15" borderId="0" xfId="0" applyFill="1" applyAlignment="1">
      <alignment horizontal="center"/>
    </xf>
    <xf numFmtId="0" fontId="0" fillId="15" borderId="0" xfId="0" applyFill="1" applyBorder="1" applyAlignment="1">
      <alignment horizontal="center"/>
    </xf>
    <xf numFmtId="0" fontId="18" fillId="15" borderId="0" xfId="0" applyFont="1" applyFill="1" applyBorder="1"/>
    <xf numFmtId="0" fontId="0" fillId="16" borderId="0" xfId="0" applyFill="1" applyAlignment="1">
      <alignment horizontal="center"/>
    </xf>
    <xf numFmtId="0" fontId="0" fillId="16" borderId="0" xfId="0" applyFill="1" applyAlignment="1">
      <alignment horizontal="center" vertical="center"/>
    </xf>
    <xf numFmtId="0" fontId="3" fillId="2" borderId="0" xfId="0" applyFont="1" applyFill="1" applyBorder="1" applyAlignment="1">
      <alignment horizontal="center" vertical="center" textRotation="90"/>
    </xf>
    <xf numFmtId="164" fontId="3" fillId="2" borderId="0" xfId="7" applyNumberFormat="1" applyFont="1" applyFill="1" applyAlignment="1">
      <alignment horizontal="center" vertical="center" textRotation="90" wrapText="1"/>
    </xf>
    <xf numFmtId="164" fontId="0" fillId="0" borderId="0" xfId="7" applyNumberFormat="1" applyFont="1" applyAlignment="1">
      <alignment horizontal="center" vertical="center"/>
    </xf>
    <xf numFmtId="0" fontId="0" fillId="15" borderId="0" xfId="0" applyFill="1" applyAlignment="1">
      <alignment horizontal="center" vertical="center"/>
    </xf>
    <xf numFmtId="0" fontId="0" fillId="0" borderId="0" xfId="0" applyAlignment="1">
      <alignment vertical="center"/>
    </xf>
  </cellXfs>
  <cellStyles count="8">
    <cellStyle name="Comma" xfId="7" builtinId="3"/>
    <cellStyle name="Normal" xfId="0" builtinId="0"/>
    <cellStyle name="Normal 3" xfId="3"/>
    <cellStyle name="Normal 3 2" xfId="5"/>
    <cellStyle name="Normal 5" xfId="4"/>
    <cellStyle name="Normal 7" xfId="6"/>
    <cellStyle name="Normal 8" xfId="2"/>
    <cellStyle name="Percent" xfId="1" builtinId="5"/>
  </cellStyles>
  <dxfs count="8">
    <dxf>
      <font>
        <color rgb="FF00B050"/>
      </font>
      <fill>
        <patternFill>
          <bgColor rgb="FF00B050"/>
        </patternFill>
      </fill>
    </dxf>
    <dxf>
      <font>
        <color rgb="FFFF0000"/>
      </font>
      <fill>
        <patternFill>
          <bgColor rgb="FFFF0000"/>
        </patternFill>
      </fill>
    </dxf>
    <dxf>
      <font>
        <color rgb="FF7030A0"/>
      </font>
      <fill>
        <patternFill>
          <bgColor rgb="FF7030A0"/>
        </patternFill>
      </fill>
    </dxf>
    <dxf>
      <font>
        <color theme="0"/>
      </font>
      <fill>
        <patternFill>
          <bgColor theme="0"/>
        </patternFill>
      </fill>
    </dxf>
    <dxf>
      <font>
        <color rgb="FF00B050"/>
      </font>
      <fill>
        <patternFill>
          <bgColor rgb="FF00B050"/>
        </patternFill>
      </fill>
    </dxf>
    <dxf>
      <font>
        <color rgb="FFFF0000"/>
      </font>
      <fill>
        <patternFill>
          <bgColor rgb="FFFF0000"/>
        </patternFill>
      </fill>
    </dxf>
    <dxf>
      <font>
        <color rgb="FF7030A0"/>
      </font>
      <fill>
        <patternFill>
          <bgColor rgb="FF7030A0"/>
        </patternFill>
      </fill>
    </dxf>
    <dxf>
      <font>
        <color theme="0"/>
      </font>
      <fill>
        <patternFill>
          <bgColor theme="0"/>
        </patternFill>
      </fill>
    </dxf>
  </dxfs>
  <tableStyles count="0" defaultTableStyle="TableStyleMedium2" defaultPivotStyle="PivotStyleLight16"/>
  <colors>
    <mruColors>
      <color rgb="FFFF9393"/>
      <color rgb="FFC65AC1"/>
      <color rgb="FFFF99CC"/>
      <color rgb="FFC25EB6"/>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ad/Desktop/Project%20Stuff/ChrX%20XCI/expres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csc kg"/>
      <sheetName val="refseq hg18"/>
      <sheetName val="refseq hg19"/>
      <sheetName val="refseq HG19 grouped"/>
      <sheetName val="annotated with ubertable"/>
    </sheetNames>
    <sheetDataSet>
      <sheetData sheetId="0"/>
      <sheetData sheetId="1"/>
      <sheetData sheetId="2"/>
      <sheetData sheetId="3"/>
      <sheetData sheetId="4">
        <row r="1">
          <cell r="A1" t="str">
            <v>Probe</v>
          </cell>
          <cell r="B1" t="str">
            <v>Chromosome</v>
          </cell>
          <cell r="C1" t="str">
            <v>Start</v>
          </cell>
          <cell r="D1" t="str">
            <v>End</v>
          </cell>
          <cell r="E1" t="str">
            <v>Strand</v>
          </cell>
          <cell r="F1" t="str">
            <v>No value</v>
          </cell>
          <cell r="G1" t="str">
            <v>Feature</v>
          </cell>
          <cell r="H1" t="str">
            <v>ID</v>
          </cell>
          <cell r="I1" t="str">
            <v>Description</v>
          </cell>
          <cell r="J1" t="str">
            <v>Type</v>
          </cell>
          <cell r="K1" t="str">
            <v>Orientation</v>
          </cell>
          <cell r="L1" t="str">
            <v>Distance</v>
          </cell>
          <cell r="M1" t="str">
            <v>GSM754335_R_RNA_GM12878.bam</v>
          </cell>
        </row>
        <row r="2">
          <cell r="A2" t="str">
            <v>PLCXD1</v>
          </cell>
          <cell r="B2" t="str">
            <v>X</v>
          </cell>
          <cell r="C2">
            <v>132990</v>
          </cell>
          <cell r="D2">
            <v>160022</v>
          </cell>
          <cell r="E2" t="str">
            <v>+</v>
          </cell>
          <cell r="F2" t="str">
            <v>NaN</v>
          </cell>
          <cell r="G2" t="str">
            <v>PLCXD1</v>
          </cell>
          <cell r="H2" t="str">
            <v>PLCXD1</v>
          </cell>
          <cell r="I2" t="str">
            <v>No description</v>
          </cell>
          <cell r="J2" t="str">
            <v>remapped_uber_annotation.txt</v>
          </cell>
          <cell r="K2" t="str">
            <v>overlapping</v>
          </cell>
          <cell r="L2">
            <v>0</v>
          </cell>
          <cell r="M2">
            <v>2.0206406000000001</v>
          </cell>
        </row>
        <row r="3">
          <cell r="A3" t="str">
            <v>GTPBP6</v>
          </cell>
          <cell r="B3" t="str">
            <v>X</v>
          </cell>
          <cell r="C3">
            <v>161425</v>
          </cell>
          <cell r="D3">
            <v>170887</v>
          </cell>
          <cell r="E3" t="str">
            <v>-</v>
          </cell>
          <cell r="F3" t="str">
            <v>NaN</v>
          </cell>
          <cell r="G3" t="str">
            <v>GTPBP6</v>
          </cell>
          <cell r="H3" t="str">
            <v>GTPBP6</v>
          </cell>
          <cell r="I3" t="str">
            <v>No description</v>
          </cell>
          <cell r="J3" t="str">
            <v>remapped_uber_annotation.txt</v>
          </cell>
          <cell r="K3" t="str">
            <v>overlapping</v>
          </cell>
          <cell r="L3">
            <v>0</v>
          </cell>
          <cell r="M3">
            <v>5.4232072999999996</v>
          </cell>
        </row>
        <row r="4">
          <cell r="A4" t="str">
            <v>PPP2R3B-AS1</v>
          </cell>
          <cell r="B4" t="str">
            <v>X</v>
          </cell>
          <cell r="C4">
            <v>201385</v>
          </cell>
          <cell r="D4">
            <v>202054</v>
          </cell>
          <cell r="E4" t="str">
            <v>+</v>
          </cell>
          <cell r="F4" t="str">
            <v>NaN</v>
          </cell>
          <cell r="G4" t="str">
            <v>PPP2R3B-AS1</v>
          </cell>
          <cell r="H4" t="str">
            <v>PPP2R3B-AS1</v>
          </cell>
          <cell r="I4" t="str">
            <v>No description</v>
          </cell>
          <cell r="J4" t="str">
            <v>remapped_uber_annotation.txt</v>
          </cell>
          <cell r="K4" t="str">
            <v>overlapping</v>
          </cell>
          <cell r="L4">
            <v>0</v>
          </cell>
          <cell r="M4">
            <v>1.5710048999999999</v>
          </cell>
        </row>
        <row r="5">
          <cell r="A5" t="str">
            <v>PPP2R3B</v>
          </cell>
          <cell r="B5" t="str">
            <v>X</v>
          </cell>
          <cell r="C5">
            <v>214667</v>
          </cell>
          <cell r="D5">
            <v>267690</v>
          </cell>
          <cell r="E5" t="str">
            <v>-</v>
          </cell>
          <cell r="F5" t="str">
            <v>NaN</v>
          </cell>
          <cell r="G5" t="str">
            <v>PPP2R3B</v>
          </cell>
          <cell r="H5" t="str">
            <v>PPP2R3B</v>
          </cell>
          <cell r="I5" t="str">
            <v>No description</v>
          </cell>
          <cell r="J5" t="str">
            <v>remapped_uber_annotation.txt</v>
          </cell>
          <cell r="K5" t="str">
            <v>overlapping</v>
          </cell>
          <cell r="L5">
            <v>0</v>
          </cell>
          <cell r="M5">
            <v>0.48229018000000001</v>
          </cell>
        </row>
        <row r="6">
          <cell r="A6" t="str">
            <v>SHOX</v>
          </cell>
          <cell r="B6" t="str">
            <v>X</v>
          </cell>
          <cell r="C6">
            <v>505078</v>
          </cell>
          <cell r="D6">
            <v>540146</v>
          </cell>
          <cell r="E6" t="str">
            <v>+</v>
          </cell>
          <cell r="F6" t="str">
            <v>NaN</v>
          </cell>
          <cell r="G6" t="str">
            <v>SHOX</v>
          </cell>
          <cell r="H6" t="str">
            <v>SHOX</v>
          </cell>
          <cell r="I6" t="str">
            <v>No description</v>
          </cell>
          <cell r="J6" t="str">
            <v>remapped_uber_annotation.txt</v>
          </cell>
          <cell r="K6" t="str">
            <v>overlapping</v>
          </cell>
          <cell r="L6">
            <v>0</v>
          </cell>
          <cell r="M6">
            <v>1.0439774000000001E-3</v>
          </cell>
        </row>
        <row r="7">
          <cell r="A7" t="str">
            <v>DQ576039</v>
          </cell>
          <cell r="B7" t="str">
            <v>X</v>
          </cell>
          <cell r="C7">
            <v>720013</v>
          </cell>
          <cell r="D7">
            <v>720044</v>
          </cell>
          <cell r="E7" t="str">
            <v>+</v>
          </cell>
          <cell r="F7" t="str">
            <v>NaN</v>
          </cell>
          <cell r="G7" t="str">
            <v>DQ576039</v>
          </cell>
          <cell r="H7" t="str">
            <v>DQ576039</v>
          </cell>
          <cell r="I7" t="str">
            <v>No description</v>
          </cell>
          <cell r="J7" t="str">
            <v>remapped_uber_annotation.txt</v>
          </cell>
          <cell r="K7" t="str">
            <v>overlapping</v>
          </cell>
          <cell r="L7">
            <v>0</v>
          </cell>
          <cell r="M7">
            <v>0</v>
          </cell>
        </row>
        <row r="8">
          <cell r="A8" t="str">
            <v>CRLF2</v>
          </cell>
          <cell r="B8" t="str">
            <v>X</v>
          </cell>
          <cell r="C8">
            <v>1274886</v>
          </cell>
          <cell r="D8">
            <v>1616037</v>
          </cell>
          <cell r="E8" t="str">
            <v>-</v>
          </cell>
          <cell r="F8" t="str">
            <v>NaN</v>
          </cell>
          <cell r="G8" t="str">
            <v>CRLF2</v>
          </cell>
          <cell r="H8" t="str">
            <v>CRLF2</v>
          </cell>
          <cell r="I8" t="str">
            <v>No description</v>
          </cell>
          <cell r="J8" t="str">
            <v>remapped_uber_annotation.txt</v>
          </cell>
          <cell r="K8" t="str">
            <v>overlapping</v>
          </cell>
          <cell r="L8">
            <v>0</v>
          </cell>
          <cell r="M8">
            <v>4.5180254</v>
          </cell>
        </row>
        <row r="9">
          <cell r="A9" t="str">
            <v>CSF2RA</v>
          </cell>
          <cell r="B9" t="str">
            <v>X</v>
          </cell>
          <cell r="C9">
            <v>1347692</v>
          </cell>
          <cell r="D9">
            <v>1388828</v>
          </cell>
          <cell r="E9" t="str">
            <v>+</v>
          </cell>
          <cell r="F9" t="str">
            <v>NaN</v>
          </cell>
          <cell r="G9" t="str">
            <v>CSF2RA</v>
          </cell>
          <cell r="H9" t="str">
            <v>CSF2RA</v>
          </cell>
          <cell r="I9" t="str">
            <v>No description</v>
          </cell>
          <cell r="J9" t="str">
            <v>remapped_uber_annotation.txt</v>
          </cell>
          <cell r="K9" t="str">
            <v>overlapping</v>
          </cell>
          <cell r="L9">
            <v>0</v>
          </cell>
          <cell r="M9">
            <v>4.5834143000000001E-2</v>
          </cell>
        </row>
        <row r="10">
          <cell r="A10" t="str">
            <v>MIR3690</v>
          </cell>
          <cell r="B10" t="str">
            <v>X</v>
          </cell>
          <cell r="C10">
            <v>1372810</v>
          </cell>
          <cell r="D10">
            <v>1372885</v>
          </cell>
          <cell r="E10" t="str">
            <v>+</v>
          </cell>
          <cell r="F10" t="str">
            <v>NaN</v>
          </cell>
          <cell r="G10" t="str">
            <v>MIR3690</v>
          </cell>
          <cell r="H10" t="str">
            <v>MIR3690</v>
          </cell>
          <cell r="I10" t="str">
            <v>No description</v>
          </cell>
          <cell r="J10" t="str">
            <v>remapped_uber_annotation.txt</v>
          </cell>
          <cell r="K10" t="str">
            <v>overlapping</v>
          </cell>
          <cell r="L10">
            <v>0</v>
          </cell>
          <cell r="M10">
            <v>0</v>
          </cell>
        </row>
        <row r="11">
          <cell r="A11" t="str">
            <v>IL3RA</v>
          </cell>
          <cell r="B11" t="str">
            <v>X</v>
          </cell>
          <cell r="C11">
            <v>1415508</v>
          </cell>
          <cell r="D11">
            <v>1461582</v>
          </cell>
          <cell r="E11" t="str">
            <v>+</v>
          </cell>
          <cell r="F11" t="str">
            <v>NaN</v>
          </cell>
          <cell r="G11" t="str">
            <v>IL3RA</v>
          </cell>
          <cell r="H11" t="str">
            <v>IL3RA</v>
          </cell>
          <cell r="I11" t="str">
            <v>No description</v>
          </cell>
          <cell r="J11" t="str">
            <v>remapped_uber_annotation.txt</v>
          </cell>
          <cell r="K11" t="str">
            <v>overlapping</v>
          </cell>
          <cell r="L11">
            <v>0</v>
          </cell>
          <cell r="M11">
            <v>1.1436295999999999</v>
          </cell>
        </row>
        <row r="12">
          <cell r="A12" t="str">
            <v>SLC25A6</v>
          </cell>
          <cell r="B12" t="str">
            <v>X</v>
          </cell>
          <cell r="C12">
            <v>1465044</v>
          </cell>
          <cell r="D12">
            <v>1471039</v>
          </cell>
          <cell r="E12" t="str">
            <v>-</v>
          </cell>
          <cell r="F12" t="str">
            <v>NaN</v>
          </cell>
          <cell r="G12" t="str">
            <v>SLC25A6</v>
          </cell>
          <cell r="H12" t="str">
            <v>SLC25A6</v>
          </cell>
          <cell r="I12" t="str">
            <v>No description</v>
          </cell>
          <cell r="J12" t="str">
            <v>remapped_uber_annotation.txt</v>
          </cell>
          <cell r="K12" t="str">
            <v>overlapping</v>
          </cell>
          <cell r="L12">
            <v>0</v>
          </cell>
          <cell r="M12">
            <v>152.85622000000001</v>
          </cell>
        </row>
        <row r="13">
          <cell r="A13" t="str">
            <v>ASMTL-AS1</v>
          </cell>
          <cell r="B13" t="str">
            <v>X</v>
          </cell>
          <cell r="C13">
            <v>1479423</v>
          </cell>
          <cell r="D13">
            <v>1494314</v>
          </cell>
          <cell r="E13" t="str">
            <v>+</v>
          </cell>
          <cell r="F13" t="str">
            <v>NaN</v>
          </cell>
          <cell r="G13" t="str">
            <v>ASMTL-AS1</v>
          </cell>
          <cell r="H13" t="str">
            <v>ASMTL-AS1</v>
          </cell>
          <cell r="I13" t="str">
            <v>No description</v>
          </cell>
          <cell r="J13" t="str">
            <v>remapped_uber_annotation.txt</v>
          </cell>
          <cell r="K13" t="str">
            <v>overlapping</v>
          </cell>
          <cell r="L13">
            <v>0</v>
          </cell>
          <cell r="M13">
            <v>4.9359539999999997</v>
          </cell>
        </row>
        <row r="14">
          <cell r="A14" t="str">
            <v>ASMTL</v>
          </cell>
          <cell r="B14" t="str">
            <v>X</v>
          </cell>
          <cell r="C14">
            <v>1482031</v>
          </cell>
          <cell r="D14">
            <v>1532655</v>
          </cell>
          <cell r="E14" t="str">
            <v>-</v>
          </cell>
          <cell r="F14" t="str">
            <v>NaN</v>
          </cell>
          <cell r="G14" t="str">
            <v>ASMTL</v>
          </cell>
          <cell r="H14" t="str">
            <v>ASMTL</v>
          </cell>
          <cell r="I14" t="str">
            <v>No description</v>
          </cell>
          <cell r="J14" t="str">
            <v>remapped_uber_annotation.txt</v>
          </cell>
          <cell r="K14" t="str">
            <v>overlapping</v>
          </cell>
          <cell r="L14">
            <v>0</v>
          </cell>
          <cell r="M14">
            <v>2.7464762</v>
          </cell>
        </row>
        <row r="15">
          <cell r="A15" t="str">
            <v>P2RY8</v>
          </cell>
          <cell r="B15" t="str">
            <v>X</v>
          </cell>
          <cell r="C15">
            <v>1541465</v>
          </cell>
          <cell r="D15">
            <v>1616037</v>
          </cell>
          <cell r="E15" t="str">
            <v>-</v>
          </cell>
          <cell r="F15" t="str">
            <v>NaN</v>
          </cell>
          <cell r="G15" t="str">
            <v>P2RY8</v>
          </cell>
          <cell r="H15" t="str">
            <v>P2RY8</v>
          </cell>
          <cell r="I15" t="str">
            <v>No description</v>
          </cell>
          <cell r="J15" t="str">
            <v>remapped_uber_annotation.txt</v>
          </cell>
          <cell r="K15" t="str">
            <v>overlapping</v>
          </cell>
          <cell r="L15">
            <v>0</v>
          </cell>
          <cell r="M15">
            <v>4.1330210000000003</v>
          </cell>
        </row>
        <row r="16">
          <cell r="A16" t="str">
            <v>AKAP17A</v>
          </cell>
          <cell r="B16" t="str">
            <v>X</v>
          </cell>
          <cell r="C16">
            <v>1670485</v>
          </cell>
          <cell r="D16">
            <v>1681411</v>
          </cell>
          <cell r="E16" t="str">
            <v>+</v>
          </cell>
          <cell r="F16" t="str">
            <v>NaN</v>
          </cell>
          <cell r="G16" t="str">
            <v>AKAP17A</v>
          </cell>
          <cell r="H16" t="str">
            <v>AKAP17A</v>
          </cell>
          <cell r="I16" t="str">
            <v>No description</v>
          </cell>
          <cell r="J16" t="str">
            <v>remapped_uber_annotation.txt</v>
          </cell>
          <cell r="K16" t="str">
            <v>overlapping</v>
          </cell>
          <cell r="L16">
            <v>0</v>
          </cell>
          <cell r="M16">
            <v>17.525784999999999</v>
          </cell>
        </row>
        <row r="17">
          <cell r="A17" t="str">
            <v>ASMT</v>
          </cell>
          <cell r="B17" t="str">
            <v>X</v>
          </cell>
          <cell r="C17">
            <v>1674276</v>
          </cell>
          <cell r="D17">
            <v>1721974</v>
          </cell>
          <cell r="E17" t="str">
            <v>+</v>
          </cell>
          <cell r="F17" t="str">
            <v>NaN</v>
          </cell>
          <cell r="G17" t="str">
            <v>ASMT</v>
          </cell>
          <cell r="H17" t="str">
            <v>ASMT</v>
          </cell>
          <cell r="I17" t="str">
            <v>No description</v>
          </cell>
          <cell r="J17" t="str">
            <v>remapped_uber_annotation.txt</v>
          </cell>
          <cell r="K17" t="str">
            <v>overlapping</v>
          </cell>
          <cell r="L17">
            <v>0</v>
          </cell>
          <cell r="M17">
            <v>3.1221909999999999</v>
          </cell>
        </row>
        <row r="18">
          <cell r="A18" t="str">
            <v>DHRSX</v>
          </cell>
          <cell r="B18" t="str">
            <v>X</v>
          </cell>
          <cell r="C18">
            <v>2147554</v>
          </cell>
          <cell r="D18">
            <v>2429015</v>
          </cell>
          <cell r="E18" t="str">
            <v>-</v>
          </cell>
          <cell r="F18" t="str">
            <v>NaN</v>
          </cell>
          <cell r="G18" t="str">
            <v>DHRSX</v>
          </cell>
          <cell r="H18" t="str">
            <v>DHRSX</v>
          </cell>
          <cell r="I18" t="str">
            <v>No description</v>
          </cell>
          <cell r="J18" t="str">
            <v>remapped_uber_annotation.txt</v>
          </cell>
          <cell r="K18" t="str">
            <v>overlapping</v>
          </cell>
          <cell r="L18">
            <v>0</v>
          </cell>
          <cell r="M18">
            <v>0.57353436999999996</v>
          </cell>
        </row>
        <row r="19">
          <cell r="A19" t="str">
            <v>ZBED1</v>
          </cell>
          <cell r="B19" t="str">
            <v>X</v>
          </cell>
          <cell r="C19">
            <v>2414454</v>
          </cell>
          <cell r="D19">
            <v>2429015</v>
          </cell>
          <cell r="E19" t="str">
            <v>-</v>
          </cell>
          <cell r="F19" t="str">
            <v>NaN</v>
          </cell>
          <cell r="G19" t="str">
            <v>ZBED1</v>
          </cell>
          <cell r="H19" t="str">
            <v>ZBED1</v>
          </cell>
          <cell r="I19" t="str">
            <v>No description</v>
          </cell>
          <cell r="J19" t="str">
            <v>remapped_uber_annotation.txt</v>
          </cell>
          <cell r="K19" t="str">
            <v>overlapping</v>
          </cell>
          <cell r="L19">
            <v>0</v>
          </cell>
          <cell r="M19">
            <v>6.2326107000000004</v>
          </cell>
        </row>
        <row r="20">
          <cell r="A20" t="str">
            <v>CD99P1</v>
          </cell>
          <cell r="B20" t="str">
            <v>X</v>
          </cell>
          <cell r="C20">
            <v>2537305</v>
          </cell>
          <cell r="D20">
            <v>2585270</v>
          </cell>
          <cell r="E20" t="str">
            <v>+</v>
          </cell>
          <cell r="F20" t="str">
            <v>NaN</v>
          </cell>
          <cell r="G20" t="str">
            <v>CD99P1</v>
          </cell>
          <cell r="H20" t="str">
            <v>CD99P1</v>
          </cell>
          <cell r="I20" t="str">
            <v>No description</v>
          </cell>
          <cell r="J20" t="str">
            <v>remapped_uber_annotation.txt</v>
          </cell>
          <cell r="K20" t="str">
            <v>overlapping</v>
          </cell>
          <cell r="L20">
            <v>0</v>
          </cell>
          <cell r="M20">
            <v>0.42285430000000002</v>
          </cell>
        </row>
        <row r="21">
          <cell r="A21" t="str">
            <v>LINC00102</v>
          </cell>
          <cell r="B21" t="str">
            <v>X</v>
          </cell>
          <cell r="C21">
            <v>2541031</v>
          </cell>
          <cell r="D21">
            <v>2543388</v>
          </cell>
          <cell r="E21" t="str">
            <v>-</v>
          </cell>
          <cell r="F21" t="str">
            <v>NaN</v>
          </cell>
          <cell r="G21" t="str">
            <v>LINC00102</v>
          </cell>
          <cell r="H21" t="str">
            <v>LINC00102</v>
          </cell>
          <cell r="I21" t="str">
            <v>No description</v>
          </cell>
          <cell r="J21" t="str">
            <v>remapped_uber_annotation.txt</v>
          </cell>
          <cell r="K21" t="str">
            <v>overlapping</v>
          </cell>
          <cell r="L21">
            <v>0</v>
          </cell>
          <cell r="M21">
            <v>0.10092158</v>
          </cell>
        </row>
        <row r="22">
          <cell r="A22" t="str">
            <v>CD99</v>
          </cell>
          <cell r="B22" t="str">
            <v>X</v>
          </cell>
          <cell r="C22">
            <v>2619227</v>
          </cell>
          <cell r="D22">
            <v>2669350</v>
          </cell>
          <cell r="E22" t="str">
            <v>+</v>
          </cell>
          <cell r="F22" t="str">
            <v>NaN</v>
          </cell>
          <cell r="G22" t="str">
            <v>CD99</v>
          </cell>
          <cell r="H22" t="str">
            <v>CD99</v>
          </cell>
          <cell r="I22" t="str">
            <v>No description</v>
          </cell>
          <cell r="J22" t="str">
            <v>remapped_uber_annotation.txt</v>
          </cell>
          <cell r="K22" t="str">
            <v>overlapping</v>
          </cell>
          <cell r="L22">
            <v>0</v>
          </cell>
          <cell r="M22">
            <v>0.91758189999999995</v>
          </cell>
        </row>
        <row r="23">
          <cell r="A23" t="str">
            <v>XG</v>
          </cell>
          <cell r="B23" t="str">
            <v>X</v>
          </cell>
          <cell r="C23">
            <v>2680092</v>
          </cell>
          <cell r="D23">
            <v>2744541</v>
          </cell>
          <cell r="E23" t="str">
            <v>+</v>
          </cell>
          <cell r="F23" t="str">
            <v>NaN</v>
          </cell>
          <cell r="G23" t="str">
            <v>XG</v>
          </cell>
          <cell r="H23" t="str">
            <v>XG</v>
          </cell>
          <cell r="I23" t="str">
            <v>No description</v>
          </cell>
          <cell r="J23" t="str">
            <v>remapped_uber_annotation.txt</v>
          </cell>
          <cell r="K23" t="str">
            <v>overlapping</v>
          </cell>
          <cell r="L23">
            <v>0</v>
          </cell>
          <cell r="M23">
            <v>4.5444522999999997E-3</v>
          </cell>
        </row>
        <row r="24">
          <cell r="A24" t="str">
            <v>GYG2</v>
          </cell>
          <cell r="B24" t="str">
            <v>X</v>
          </cell>
          <cell r="C24">
            <v>2756862</v>
          </cell>
          <cell r="D24">
            <v>2810861</v>
          </cell>
          <cell r="E24" t="str">
            <v>+</v>
          </cell>
          <cell r="F24" t="str">
            <v>NaN</v>
          </cell>
          <cell r="G24" t="str">
            <v>GYG2</v>
          </cell>
          <cell r="H24" t="str">
            <v>GYG2</v>
          </cell>
          <cell r="I24" t="str">
            <v>No description</v>
          </cell>
          <cell r="J24" t="str">
            <v>remapped_uber_annotation.txt</v>
          </cell>
          <cell r="K24" t="str">
            <v>overlapping</v>
          </cell>
          <cell r="L24">
            <v>0</v>
          </cell>
          <cell r="M24">
            <v>1.6949650999999999E-3</v>
          </cell>
        </row>
        <row r="25">
          <cell r="A25" t="str">
            <v>ARSD</v>
          </cell>
          <cell r="B25" t="str">
            <v>X</v>
          </cell>
          <cell r="C25">
            <v>2832010</v>
          </cell>
          <cell r="D25">
            <v>2857416</v>
          </cell>
          <cell r="E25" t="str">
            <v>-</v>
          </cell>
          <cell r="F25" t="str">
            <v>NaN</v>
          </cell>
          <cell r="G25" t="str">
            <v>ARSD</v>
          </cell>
          <cell r="H25" t="str">
            <v>ARSD</v>
          </cell>
          <cell r="I25" t="str">
            <v>No description</v>
          </cell>
          <cell r="J25" t="str">
            <v>remapped_uber_annotation.txt</v>
          </cell>
          <cell r="K25" t="str">
            <v>overlapping</v>
          </cell>
          <cell r="L25">
            <v>0</v>
          </cell>
          <cell r="M25">
            <v>0.18264554</v>
          </cell>
        </row>
        <row r="26">
          <cell r="A26" t="str">
            <v>ARSE</v>
          </cell>
          <cell r="B26" t="str">
            <v>X</v>
          </cell>
          <cell r="C26">
            <v>2862672</v>
          </cell>
          <cell r="D26">
            <v>2896286</v>
          </cell>
          <cell r="E26" t="str">
            <v>-</v>
          </cell>
          <cell r="F26" t="str">
            <v>NaN</v>
          </cell>
          <cell r="G26" t="str">
            <v>ARSE</v>
          </cell>
          <cell r="H26" t="str">
            <v>ARSE</v>
          </cell>
          <cell r="I26" t="str">
            <v>No description</v>
          </cell>
          <cell r="J26" t="str">
            <v>remapped_uber_annotation.txt</v>
          </cell>
          <cell r="K26" t="str">
            <v>overlapping</v>
          </cell>
          <cell r="L26">
            <v>0</v>
          </cell>
          <cell r="M26">
            <v>4.6288199999999996E-3</v>
          </cell>
        </row>
        <row r="27">
          <cell r="A27" t="str">
            <v>ARSH</v>
          </cell>
          <cell r="B27" t="str">
            <v>X</v>
          </cell>
          <cell r="C27">
            <v>2934653</v>
          </cell>
          <cell r="D27">
            <v>2961426</v>
          </cell>
          <cell r="E27" t="str">
            <v>+</v>
          </cell>
          <cell r="F27" t="str">
            <v>NaN</v>
          </cell>
          <cell r="G27" t="str">
            <v>ARSH</v>
          </cell>
          <cell r="H27" t="str">
            <v>ARSH</v>
          </cell>
          <cell r="I27" t="str">
            <v>No description</v>
          </cell>
          <cell r="J27" t="str">
            <v>remapped_uber_annotation.txt</v>
          </cell>
          <cell r="K27" t="str">
            <v>overlapping</v>
          </cell>
          <cell r="L27">
            <v>0</v>
          </cell>
          <cell r="M27">
            <v>2.7348354999999999E-3</v>
          </cell>
        </row>
        <row r="28">
          <cell r="A28" t="str">
            <v>ARSF</v>
          </cell>
          <cell r="B28" t="str">
            <v>X</v>
          </cell>
          <cell r="C28">
            <v>2968274</v>
          </cell>
          <cell r="D28">
            <v>3040770</v>
          </cell>
          <cell r="E28" t="str">
            <v>+</v>
          </cell>
          <cell r="F28" t="str">
            <v>NaN</v>
          </cell>
          <cell r="G28" t="str">
            <v>ARSF</v>
          </cell>
          <cell r="H28" t="str">
            <v>ARSF</v>
          </cell>
          <cell r="I28" t="str">
            <v>No description</v>
          </cell>
          <cell r="J28" t="str">
            <v>remapped_uber_annotation.txt</v>
          </cell>
          <cell r="K28" t="str">
            <v>overlapping</v>
          </cell>
          <cell r="L28">
            <v>0</v>
          </cell>
          <cell r="M28">
            <v>1.0100071000000001E-3</v>
          </cell>
        </row>
        <row r="29">
          <cell r="A29" t="str">
            <v>CXorf28</v>
          </cell>
          <cell r="B29" t="str">
            <v>X</v>
          </cell>
          <cell r="C29">
            <v>3199860</v>
          </cell>
          <cell r="D29">
            <v>3212694</v>
          </cell>
          <cell r="E29" t="str">
            <v>+</v>
          </cell>
          <cell r="F29" t="str">
            <v>NaN</v>
          </cell>
          <cell r="G29" t="str">
            <v>CXorf28</v>
          </cell>
          <cell r="H29" t="str">
            <v>CXorf28</v>
          </cell>
          <cell r="I29" t="str">
            <v>No description</v>
          </cell>
          <cell r="J29" t="str">
            <v>remapped_uber_annotation.txt</v>
          </cell>
          <cell r="K29" t="str">
            <v>overlapping</v>
          </cell>
          <cell r="L29">
            <v>0</v>
          </cell>
          <cell r="M29">
            <v>1.4262268999999999E-3</v>
          </cell>
        </row>
        <row r="30">
          <cell r="A30" t="str">
            <v>MXRA5</v>
          </cell>
          <cell r="B30" t="str">
            <v>X</v>
          </cell>
          <cell r="C30">
            <v>3236608</v>
          </cell>
          <cell r="D30">
            <v>3274684</v>
          </cell>
          <cell r="E30" t="str">
            <v>-</v>
          </cell>
          <cell r="F30" t="str">
            <v>NaN</v>
          </cell>
          <cell r="G30" t="str">
            <v>MXRA5</v>
          </cell>
          <cell r="H30" t="str">
            <v>MXRA5</v>
          </cell>
          <cell r="I30" t="str">
            <v>No description</v>
          </cell>
          <cell r="J30" t="str">
            <v>remapped_uber_annotation.txt</v>
          </cell>
          <cell r="K30" t="str">
            <v>overlapping</v>
          </cell>
          <cell r="L30">
            <v>0</v>
          </cell>
          <cell r="M30">
            <v>1.4422581999999999E-3</v>
          </cell>
        </row>
        <row r="31">
          <cell r="A31" t="str">
            <v>PRKX</v>
          </cell>
          <cell r="B31" t="str">
            <v>X</v>
          </cell>
          <cell r="C31">
            <v>3532383</v>
          </cell>
          <cell r="D31">
            <v>3641675</v>
          </cell>
          <cell r="E31" t="str">
            <v>-</v>
          </cell>
          <cell r="F31" t="str">
            <v>NaN</v>
          </cell>
          <cell r="G31" t="str">
            <v>PRKX</v>
          </cell>
          <cell r="H31" t="str">
            <v>PRKX</v>
          </cell>
          <cell r="I31" t="str">
            <v>No description</v>
          </cell>
          <cell r="J31" t="str">
            <v>remapped_uber_annotation.txt</v>
          </cell>
          <cell r="K31" t="str">
            <v>overlapping</v>
          </cell>
          <cell r="L31">
            <v>0</v>
          </cell>
          <cell r="M31">
            <v>0.55339110000000002</v>
          </cell>
        </row>
        <row r="32">
          <cell r="A32" t="str">
            <v>LOC389906</v>
          </cell>
          <cell r="B32" t="str">
            <v>X</v>
          </cell>
          <cell r="C32">
            <v>3745575</v>
          </cell>
          <cell r="D32">
            <v>3771935</v>
          </cell>
          <cell r="E32" t="str">
            <v>-</v>
          </cell>
          <cell r="F32" t="str">
            <v>NaN</v>
          </cell>
          <cell r="G32" t="str">
            <v>LOC389906</v>
          </cell>
          <cell r="H32" t="str">
            <v>LOC389906</v>
          </cell>
          <cell r="I32" t="str">
            <v>No description</v>
          </cell>
          <cell r="J32" t="str">
            <v>remapped_uber_annotation.txt</v>
          </cell>
          <cell r="K32" t="str">
            <v>overlapping</v>
          </cell>
          <cell r="L32">
            <v>0</v>
          </cell>
          <cell r="M32">
            <v>1.1378082</v>
          </cell>
        </row>
        <row r="33">
          <cell r="A33" t="str">
            <v>TRNA_Ile</v>
          </cell>
          <cell r="B33" t="str">
            <v>X</v>
          </cell>
          <cell r="C33">
            <v>3766417</v>
          </cell>
          <cell r="D33">
            <v>3766491</v>
          </cell>
          <cell r="E33" t="str">
            <v>-</v>
          </cell>
          <cell r="F33" t="str">
            <v>NaN</v>
          </cell>
          <cell r="G33" t="str">
            <v>TRNA_Ile</v>
          </cell>
          <cell r="H33" t="str">
            <v>TRNA_Ile</v>
          </cell>
          <cell r="I33" t="str">
            <v>No description</v>
          </cell>
          <cell r="J33" t="str">
            <v>remapped_uber_annotation.txt</v>
          </cell>
          <cell r="K33" t="str">
            <v>overlapping</v>
          </cell>
          <cell r="L33">
            <v>0</v>
          </cell>
          <cell r="M33">
            <v>0.12203748</v>
          </cell>
        </row>
        <row r="34">
          <cell r="A34" t="str">
            <v>AK000470</v>
          </cell>
          <cell r="B34" t="str">
            <v>X</v>
          </cell>
          <cell r="C34">
            <v>3781064</v>
          </cell>
          <cell r="D34">
            <v>3791615</v>
          </cell>
          <cell r="E34" t="str">
            <v>-</v>
          </cell>
          <cell r="F34" t="str">
            <v>NaN</v>
          </cell>
          <cell r="G34" t="str">
            <v>AK000470</v>
          </cell>
          <cell r="H34" t="str">
            <v>AK000470</v>
          </cell>
          <cell r="I34" t="str">
            <v>No description</v>
          </cell>
          <cell r="J34" t="str">
            <v>remapped_uber_annotation.txt</v>
          </cell>
          <cell r="K34" t="str">
            <v>overlapping</v>
          </cell>
          <cell r="L34">
            <v>0</v>
          </cell>
          <cell r="M34">
            <v>0.10322067</v>
          </cell>
        </row>
        <row r="35">
          <cell r="A35" t="str">
            <v>AK097803</v>
          </cell>
          <cell r="B35" t="str">
            <v>X</v>
          </cell>
          <cell r="C35">
            <v>3792438</v>
          </cell>
          <cell r="D35">
            <v>3809884</v>
          </cell>
          <cell r="E35" t="str">
            <v>-</v>
          </cell>
          <cell r="F35" t="str">
            <v>NaN</v>
          </cell>
          <cell r="G35" t="str">
            <v>AK097803</v>
          </cell>
          <cell r="H35" t="str">
            <v>AK097803</v>
          </cell>
          <cell r="I35" t="str">
            <v>No description</v>
          </cell>
          <cell r="J35" t="str">
            <v>remapped_uber_annotation.txt</v>
          </cell>
          <cell r="K35" t="str">
            <v>overlapping</v>
          </cell>
          <cell r="L35">
            <v>0</v>
          </cell>
          <cell r="M35">
            <v>0.19830128999999999</v>
          </cell>
        </row>
        <row r="36">
          <cell r="A36" t="str">
            <v>TRNA_Ile</v>
          </cell>
          <cell r="B36" t="str">
            <v>X</v>
          </cell>
          <cell r="C36">
            <v>3804841</v>
          </cell>
          <cell r="D36">
            <v>3804915</v>
          </cell>
          <cell r="E36" t="str">
            <v>-</v>
          </cell>
          <cell r="F36" t="str">
            <v>NaN</v>
          </cell>
          <cell r="G36" t="str">
            <v>TRNA_Ile</v>
          </cell>
          <cell r="H36" t="str">
            <v>TRNA_Ile</v>
          </cell>
          <cell r="I36" t="str">
            <v>No description</v>
          </cell>
          <cell r="J36" t="str">
            <v>remapped_uber_annotation.txt</v>
          </cell>
          <cell r="K36" t="str">
            <v>overlapping</v>
          </cell>
          <cell r="L36">
            <v>0</v>
          </cell>
          <cell r="M36">
            <v>0</v>
          </cell>
        </row>
        <row r="37">
          <cell r="A37" t="str">
            <v>AK000470</v>
          </cell>
          <cell r="B37" t="str">
            <v>X</v>
          </cell>
          <cell r="C37">
            <v>3819488</v>
          </cell>
          <cell r="D37">
            <v>3830041</v>
          </cell>
          <cell r="E37" t="str">
            <v>-</v>
          </cell>
          <cell r="F37" t="str">
            <v>NaN</v>
          </cell>
          <cell r="G37" t="str">
            <v>AK000470</v>
          </cell>
          <cell r="H37" t="str">
            <v>AK000470</v>
          </cell>
          <cell r="I37" t="str">
            <v>No description</v>
          </cell>
          <cell r="J37" t="str">
            <v>remapped_uber_annotation.txt</v>
          </cell>
          <cell r="K37" t="str">
            <v>overlapping</v>
          </cell>
          <cell r="L37">
            <v>0</v>
          </cell>
          <cell r="M37">
            <v>0.14656292000000001</v>
          </cell>
        </row>
        <row r="38">
          <cell r="A38" t="str">
            <v>TRNA_Ile</v>
          </cell>
          <cell r="B38" t="str">
            <v>X</v>
          </cell>
          <cell r="C38">
            <v>3843270</v>
          </cell>
          <cell r="D38">
            <v>3843344</v>
          </cell>
          <cell r="E38" t="str">
            <v>-</v>
          </cell>
          <cell r="F38" t="str">
            <v>NaN</v>
          </cell>
          <cell r="G38" t="str">
            <v>TRNA_Ile</v>
          </cell>
          <cell r="H38" t="str">
            <v>TRNA_Ile</v>
          </cell>
          <cell r="I38" t="str">
            <v>No description</v>
          </cell>
          <cell r="J38" t="str">
            <v>remapped_uber_annotation.txt</v>
          </cell>
          <cell r="K38" t="str">
            <v>overlapping</v>
          </cell>
          <cell r="L38">
            <v>0</v>
          </cell>
          <cell r="M38">
            <v>0</v>
          </cell>
        </row>
        <row r="39">
          <cell r="A39" t="str">
            <v>NLGN4X</v>
          </cell>
          <cell r="B39" t="str">
            <v>X</v>
          </cell>
          <cell r="C39">
            <v>5818082</v>
          </cell>
          <cell r="D39">
            <v>6155888</v>
          </cell>
          <cell r="E39" t="str">
            <v>-</v>
          </cell>
          <cell r="F39" t="str">
            <v>NaN</v>
          </cell>
          <cell r="G39" t="str">
            <v>NLGN4X</v>
          </cell>
          <cell r="H39" t="str">
            <v>NLGN4X</v>
          </cell>
          <cell r="I39" t="str">
            <v>No description</v>
          </cell>
          <cell r="J39" t="str">
            <v>remapped_uber_annotation.txt</v>
          </cell>
          <cell r="K39" t="str">
            <v>overlapping</v>
          </cell>
          <cell r="L39">
            <v>0</v>
          </cell>
          <cell r="M39">
            <v>7.8574899999999997E-4</v>
          </cell>
        </row>
        <row r="40">
          <cell r="A40" t="str">
            <v>MIR4770</v>
          </cell>
          <cell r="B40" t="str">
            <v>X</v>
          </cell>
          <cell r="C40">
            <v>6311946</v>
          </cell>
          <cell r="D40">
            <v>6312004</v>
          </cell>
          <cell r="E40" t="str">
            <v>-</v>
          </cell>
          <cell r="F40" t="str">
            <v>NaN</v>
          </cell>
          <cell r="G40" t="str">
            <v>MIR4770</v>
          </cell>
          <cell r="H40" t="str">
            <v>MIR4770</v>
          </cell>
          <cell r="I40" t="str">
            <v>No description</v>
          </cell>
          <cell r="J40" t="str">
            <v>remapped_uber_annotation.txt</v>
          </cell>
          <cell r="K40" t="str">
            <v>overlapping</v>
          </cell>
          <cell r="L40">
            <v>0</v>
          </cell>
          <cell r="M40">
            <v>0</v>
          </cell>
        </row>
        <row r="41">
          <cell r="A41" t="str">
            <v>VCX3A</v>
          </cell>
          <cell r="B41" t="str">
            <v>X</v>
          </cell>
          <cell r="C41">
            <v>6461658</v>
          </cell>
          <cell r="D41">
            <v>6463159</v>
          </cell>
          <cell r="E41" t="str">
            <v>-</v>
          </cell>
          <cell r="F41" t="str">
            <v>NaN</v>
          </cell>
          <cell r="G41" t="str">
            <v>VCX3A</v>
          </cell>
          <cell r="H41" t="str">
            <v>VCX3A</v>
          </cell>
          <cell r="I41" t="str">
            <v>No description</v>
          </cell>
          <cell r="J41" t="str">
            <v>remapped_uber_annotation.txt</v>
          </cell>
          <cell r="K41" t="str">
            <v>overlapping</v>
          </cell>
          <cell r="L41">
            <v>0</v>
          </cell>
          <cell r="M41">
            <v>0</v>
          </cell>
        </row>
        <row r="42">
          <cell r="A42" t="str">
            <v>VCX2</v>
          </cell>
          <cell r="B42" t="str">
            <v>X</v>
          </cell>
          <cell r="C42">
            <v>6461688</v>
          </cell>
          <cell r="D42">
            <v>6463159</v>
          </cell>
          <cell r="E42" t="str">
            <v>-</v>
          </cell>
          <cell r="F42" t="str">
            <v>NaN</v>
          </cell>
          <cell r="G42" t="str">
            <v>VCX2</v>
          </cell>
          <cell r="H42" t="str">
            <v>VCX2</v>
          </cell>
          <cell r="I42" t="str">
            <v>No description</v>
          </cell>
          <cell r="J42" t="str">
            <v>remapped_uber_annotation.txt</v>
          </cell>
          <cell r="K42" t="str">
            <v>overlapping</v>
          </cell>
          <cell r="L42">
            <v>0</v>
          </cell>
          <cell r="M42">
            <v>0</v>
          </cell>
        </row>
        <row r="43">
          <cell r="A43" t="str">
            <v>HDHD1</v>
          </cell>
          <cell r="B43" t="str">
            <v>X</v>
          </cell>
          <cell r="C43">
            <v>6976960</v>
          </cell>
          <cell r="D43">
            <v>7076231</v>
          </cell>
          <cell r="E43" t="str">
            <v>-</v>
          </cell>
          <cell r="F43" t="str">
            <v>NaN</v>
          </cell>
          <cell r="G43" t="str">
            <v>HDHD1</v>
          </cell>
          <cell r="H43" t="str">
            <v>HDHD1</v>
          </cell>
          <cell r="I43" t="str">
            <v>No description</v>
          </cell>
          <cell r="J43" t="str">
            <v>remapped_uber_annotation.txt</v>
          </cell>
          <cell r="K43" t="str">
            <v>overlapping</v>
          </cell>
          <cell r="L43">
            <v>0</v>
          </cell>
          <cell r="M43">
            <v>0.93508553999999999</v>
          </cell>
        </row>
        <row r="44">
          <cell r="A44" t="str">
            <v>STS</v>
          </cell>
          <cell r="B44" t="str">
            <v>X</v>
          </cell>
          <cell r="C44">
            <v>7075292</v>
          </cell>
          <cell r="D44">
            <v>7282682</v>
          </cell>
          <cell r="E44" t="str">
            <v>+</v>
          </cell>
          <cell r="F44" t="str">
            <v>NaN</v>
          </cell>
          <cell r="G44" t="str">
            <v>STS</v>
          </cell>
          <cell r="H44" t="str">
            <v>STS</v>
          </cell>
          <cell r="I44" t="str">
            <v>No description</v>
          </cell>
          <cell r="J44" t="str">
            <v>remapped_uber_annotation.txt</v>
          </cell>
          <cell r="K44" t="str">
            <v>overlapping</v>
          </cell>
          <cell r="L44">
            <v>0</v>
          </cell>
          <cell r="M44">
            <v>0.58260124999999996</v>
          </cell>
        </row>
        <row r="45">
          <cell r="A45" t="str">
            <v>MIR4767</v>
          </cell>
          <cell r="B45" t="str">
            <v>X</v>
          </cell>
          <cell r="C45">
            <v>7075900</v>
          </cell>
          <cell r="D45">
            <v>7075978</v>
          </cell>
          <cell r="E45" t="str">
            <v>+</v>
          </cell>
          <cell r="F45" t="str">
            <v>NaN</v>
          </cell>
          <cell r="G45" t="str">
            <v>MIR4767</v>
          </cell>
          <cell r="H45" t="str">
            <v>MIR4767</v>
          </cell>
          <cell r="I45" t="str">
            <v>No description</v>
          </cell>
          <cell r="J45" t="str">
            <v>remapped_uber_annotation.txt</v>
          </cell>
          <cell r="K45" t="str">
            <v>overlapping</v>
          </cell>
          <cell r="L45">
            <v>0</v>
          </cell>
          <cell r="M45">
            <v>3.1281759999999998</v>
          </cell>
        </row>
        <row r="46">
          <cell r="A46" t="str">
            <v>VCX</v>
          </cell>
          <cell r="B46" t="str">
            <v>X</v>
          </cell>
          <cell r="C46">
            <v>7770302</v>
          </cell>
          <cell r="D46">
            <v>7772184</v>
          </cell>
          <cell r="E46" t="str">
            <v>+</v>
          </cell>
          <cell r="F46" t="str">
            <v>NaN</v>
          </cell>
          <cell r="G46" t="str">
            <v>VCX</v>
          </cell>
          <cell r="H46" t="str">
            <v>VCX</v>
          </cell>
          <cell r="I46" t="str">
            <v>No description</v>
          </cell>
          <cell r="J46" t="str">
            <v>remapped_uber_annotation.txt</v>
          </cell>
          <cell r="K46" t="str">
            <v>overlapping</v>
          </cell>
          <cell r="L46">
            <v>0</v>
          </cell>
          <cell r="M46">
            <v>1.458228E-2</v>
          </cell>
        </row>
        <row r="47">
          <cell r="A47" t="str">
            <v>PNPLA4</v>
          </cell>
          <cell r="B47" t="str">
            <v>X</v>
          </cell>
          <cell r="C47">
            <v>7826803</v>
          </cell>
          <cell r="D47">
            <v>7855780</v>
          </cell>
          <cell r="E47" t="str">
            <v>-</v>
          </cell>
          <cell r="F47" t="str">
            <v>NaN</v>
          </cell>
          <cell r="G47" t="str">
            <v>PNPLA4</v>
          </cell>
          <cell r="H47" t="str">
            <v>PNPLA4</v>
          </cell>
          <cell r="I47" t="str">
            <v>No description</v>
          </cell>
          <cell r="J47" t="str">
            <v>remapped_uber_annotation.txt</v>
          </cell>
          <cell r="K47" t="str">
            <v>overlapping</v>
          </cell>
          <cell r="L47">
            <v>0</v>
          </cell>
          <cell r="M47">
            <v>0.41029406000000002</v>
          </cell>
        </row>
        <row r="48">
          <cell r="A48" t="str">
            <v>MIR651</v>
          </cell>
          <cell r="B48" t="str">
            <v>X</v>
          </cell>
          <cell r="C48">
            <v>8055005</v>
          </cell>
          <cell r="D48">
            <v>8055102</v>
          </cell>
          <cell r="E48" t="str">
            <v>+</v>
          </cell>
          <cell r="F48" t="str">
            <v>NaN</v>
          </cell>
          <cell r="G48" t="str">
            <v>MIR651</v>
          </cell>
          <cell r="H48" t="str">
            <v>MIR651</v>
          </cell>
          <cell r="I48" t="str">
            <v>No description</v>
          </cell>
          <cell r="J48" t="str">
            <v>remapped_uber_annotation.txt</v>
          </cell>
          <cell r="K48" t="str">
            <v>overlapping</v>
          </cell>
          <cell r="L48">
            <v>0</v>
          </cell>
          <cell r="M48">
            <v>0</v>
          </cell>
        </row>
        <row r="49">
          <cell r="A49" t="str">
            <v>VCX2</v>
          </cell>
          <cell r="B49" t="str">
            <v>X</v>
          </cell>
          <cell r="C49">
            <v>8097984</v>
          </cell>
          <cell r="D49">
            <v>8099308</v>
          </cell>
          <cell r="E49" t="str">
            <v>-</v>
          </cell>
          <cell r="F49" t="str">
            <v>NaN</v>
          </cell>
          <cell r="G49" t="str">
            <v>VCX2</v>
          </cell>
          <cell r="H49" t="str">
            <v>VCX2</v>
          </cell>
          <cell r="I49" t="str">
            <v>No description</v>
          </cell>
          <cell r="J49" t="str">
            <v>remapped_uber_annotation.txt</v>
          </cell>
          <cell r="K49" t="str">
            <v>overlapping</v>
          </cell>
          <cell r="L49">
            <v>0</v>
          </cell>
          <cell r="M49">
            <v>1.3815564000000001E-2</v>
          </cell>
        </row>
        <row r="50">
          <cell r="A50" t="str">
            <v>VCX3B</v>
          </cell>
          <cell r="B50" t="str">
            <v>X</v>
          </cell>
          <cell r="C50">
            <v>8392870</v>
          </cell>
          <cell r="D50">
            <v>8394551</v>
          </cell>
          <cell r="E50" t="str">
            <v>+</v>
          </cell>
          <cell r="F50" t="str">
            <v>NaN</v>
          </cell>
          <cell r="G50" t="str">
            <v>VCX3B</v>
          </cell>
          <cell r="H50" t="str">
            <v>VCX3B</v>
          </cell>
          <cell r="I50" t="str">
            <v>No description</v>
          </cell>
          <cell r="J50" t="str">
            <v>remapped_uber_annotation.txt</v>
          </cell>
          <cell r="K50" t="str">
            <v>overlapping</v>
          </cell>
          <cell r="L50">
            <v>0</v>
          </cell>
          <cell r="M50">
            <v>1.08832475E-2</v>
          </cell>
        </row>
        <row r="51">
          <cell r="A51" t="str">
            <v>VCX3A</v>
          </cell>
          <cell r="B51" t="str">
            <v>X</v>
          </cell>
          <cell r="C51">
            <v>8393345</v>
          </cell>
          <cell r="D51">
            <v>8394346</v>
          </cell>
          <cell r="E51" t="str">
            <v>+</v>
          </cell>
          <cell r="F51" t="str">
            <v>NaN</v>
          </cell>
          <cell r="G51" t="str">
            <v>VCX3A</v>
          </cell>
          <cell r="H51" t="str">
            <v>VCX3A</v>
          </cell>
          <cell r="I51" t="str">
            <v>No description</v>
          </cell>
          <cell r="J51" t="str">
            <v>remapped_uber_annotation.txt</v>
          </cell>
          <cell r="K51" t="str">
            <v>overlapping</v>
          </cell>
          <cell r="L51">
            <v>0</v>
          </cell>
          <cell r="M51">
            <v>9.1345420000000007E-3</v>
          </cell>
        </row>
        <row r="52">
          <cell r="A52" t="str">
            <v>VCX-8r</v>
          </cell>
          <cell r="B52" t="str">
            <v>X</v>
          </cell>
          <cell r="C52">
            <v>8394331</v>
          </cell>
          <cell r="D52">
            <v>8394546</v>
          </cell>
          <cell r="E52" t="str">
            <v>+</v>
          </cell>
          <cell r="F52" t="str">
            <v>NaN</v>
          </cell>
          <cell r="G52" t="str">
            <v>VCX-8r</v>
          </cell>
          <cell r="H52" t="str">
            <v>VCX-8r</v>
          </cell>
          <cell r="I52" t="str">
            <v>No description</v>
          </cell>
          <cell r="J52" t="str">
            <v>remapped_uber_annotation.txt</v>
          </cell>
          <cell r="K52" t="str">
            <v>overlapping</v>
          </cell>
          <cell r="L52">
            <v>0</v>
          </cell>
          <cell r="M52">
            <v>0</v>
          </cell>
        </row>
        <row r="53">
          <cell r="A53" t="str">
            <v>KAL1</v>
          </cell>
          <cell r="B53" t="str">
            <v>X</v>
          </cell>
          <cell r="C53">
            <v>8456914</v>
          </cell>
          <cell r="D53">
            <v>8660227</v>
          </cell>
          <cell r="E53" t="str">
            <v>-</v>
          </cell>
          <cell r="F53" t="str">
            <v>NaN</v>
          </cell>
          <cell r="G53" t="str">
            <v>KAL1</v>
          </cell>
          <cell r="H53" t="str">
            <v>KAL1</v>
          </cell>
          <cell r="I53" t="str">
            <v>No description</v>
          </cell>
          <cell r="J53" t="str">
            <v>remapped_uber_annotation.txt</v>
          </cell>
          <cell r="K53" t="str">
            <v>overlapping</v>
          </cell>
          <cell r="L53">
            <v>0</v>
          </cell>
          <cell r="M53">
            <v>2.0708328000000002E-3</v>
          </cell>
        </row>
        <row r="54">
          <cell r="A54" t="str">
            <v>FAM9A</v>
          </cell>
          <cell r="B54" t="str">
            <v>X</v>
          </cell>
          <cell r="C54">
            <v>8718836</v>
          </cell>
          <cell r="D54">
            <v>8729424</v>
          </cell>
          <cell r="E54" t="str">
            <v>-</v>
          </cell>
          <cell r="F54" t="str">
            <v>NaN</v>
          </cell>
          <cell r="G54" t="str">
            <v>FAM9A</v>
          </cell>
          <cell r="H54" t="str">
            <v>FAM9A</v>
          </cell>
          <cell r="I54" t="str">
            <v>No description</v>
          </cell>
          <cell r="J54" t="str">
            <v>remapped_uber_annotation.txt</v>
          </cell>
          <cell r="K54" t="str">
            <v>overlapping</v>
          </cell>
          <cell r="L54">
            <v>0</v>
          </cell>
          <cell r="M54">
            <v>8.6436974E-4</v>
          </cell>
        </row>
        <row r="55">
          <cell r="A55" t="str">
            <v>FAM9B</v>
          </cell>
          <cell r="B55" t="str">
            <v>X</v>
          </cell>
          <cell r="C55">
            <v>8953036</v>
          </cell>
          <cell r="D55">
            <v>8961351</v>
          </cell>
          <cell r="E55" t="str">
            <v>-</v>
          </cell>
          <cell r="F55" t="str">
            <v>NaN</v>
          </cell>
          <cell r="G55" t="str">
            <v>FAM9B</v>
          </cell>
          <cell r="H55" t="str">
            <v>FAM9B</v>
          </cell>
          <cell r="I55" t="str">
            <v>No description</v>
          </cell>
          <cell r="J55" t="str">
            <v>remapped_uber_annotation.txt</v>
          </cell>
          <cell r="K55" t="str">
            <v>overlapping</v>
          </cell>
          <cell r="L55">
            <v>0</v>
          </cell>
          <cell r="M55">
            <v>1.1006267E-3</v>
          </cell>
        </row>
        <row r="56">
          <cell r="A56" t="str">
            <v>DQ595787</v>
          </cell>
          <cell r="B56" t="str">
            <v>X</v>
          </cell>
          <cell r="C56">
            <v>9333384</v>
          </cell>
          <cell r="D56">
            <v>9342288</v>
          </cell>
          <cell r="E56" t="str">
            <v>-</v>
          </cell>
          <cell r="F56" t="str">
            <v>NaN</v>
          </cell>
          <cell r="G56" t="str">
            <v>DQ595787</v>
          </cell>
          <cell r="H56" t="str">
            <v>DQ595787</v>
          </cell>
          <cell r="I56" t="str">
            <v>No description</v>
          </cell>
          <cell r="J56" t="str">
            <v>remapped_uber_annotation.txt</v>
          </cell>
          <cell r="K56" t="str">
            <v>overlapping</v>
          </cell>
          <cell r="L56">
            <v>0</v>
          </cell>
          <cell r="M56">
            <v>1.0278283E-3</v>
          </cell>
        </row>
        <row r="57">
          <cell r="A57" t="str">
            <v>DQ597811</v>
          </cell>
          <cell r="B57" t="str">
            <v>X</v>
          </cell>
          <cell r="C57">
            <v>9334425</v>
          </cell>
          <cell r="D57">
            <v>9342251</v>
          </cell>
          <cell r="E57" t="str">
            <v>-</v>
          </cell>
          <cell r="F57" t="str">
            <v>NaN</v>
          </cell>
          <cell r="G57" t="str">
            <v>DQ597811</v>
          </cell>
          <cell r="H57" t="str">
            <v>DQ597811</v>
          </cell>
          <cell r="I57" t="str">
            <v>No description</v>
          </cell>
          <cell r="J57" t="str">
            <v>remapped_uber_annotation.txt</v>
          </cell>
          <cell r="K57" t="str">
            <v>overlapping</v>
          </cell>
          <cell r="L57">
            <v>0</v>
          </cell>
          <cell r="M57">
            <v>1.1693895E-3</v>
          </cell>
        </row>
        <row r="58">
          <cell r="A58" t="str">
            <v>DQ580770</v>
          </cell>
          <cell r="B58" t="str">
            <v>X</v>
          </cell>
          <cell r="C58">
            <v>9335782</v>
          </cell>
          <cell r="D58">
            <v>9340608</v>
          </cell>
          <cell r="E58" t="str">
            <v>-</v>
          </cell>
          <cell r="F58" t="str">
            <v>NaN</v>
          </cell>
          <cell r="G58" t="str">
            <v>DQ580770</v>
          </cell>
          <cell r="H58" t="str">
            <v>DQ580770</v>
          </cell>
          <cell r="I58" t="str">
            <v>No description</v>
          </cell>
          <cell r="J58" t="str">
            <v>remapped_uber_annotation.txt</v>
          </cell>
          <cell r="K58" t="str">
            <v>overlapping</v>
          </cell>
          <cell r="L58">
            <v>0</v>
          </cell>
          <cell r="M58">
            <v>0</v>
          </cell>
        </row>
        <row r="59">
          <cell r="A59" t="str">
            <v>TBL1X</v>
          </cell>
          <cell r="B59" t="str">
            <v>X</v>
          </cell>
          <cell r="C59">
            <v>9391334</v>
          </cell>
          <cell r="D59">
            <v>9647780</v>
          </cell>
          <cell r="E59" t="str">
            <v>+</v>
          </cell>
          <cell r="F59" t="str">
            <v>NaN</v>
          </cell>
          <cell r="G59" t="str">
            <v>TBL1X</v>
          </cell>
          <cell r="H59" t="str">
            <v>TBL1X</v>
          </cell>
          <cell r="I59" t="str">
            <v>No description</v>
          </cell>
          <cell r="J59" t="str">
            <v>remapped_uber_annotation.txt</v>
          </cell>
          <cell r="K59" t="str">
            <v>overlapping</v>
          </cell>
          <cell r="L59">
            <v>0</v>
          </cell>
          <cell r="M59">
            <v>0.26768135999999998</v>
          </cell>
        </row>
        <row r="60">
          <cell r="A60" t="str">
            <v>GPR143</v>
          </cell>
          <cell r="B60" t="str">
            <v>X</v>
          </cell>
          <cell r="C60">
            <v>9653452</v>
          </cell>
          <cell r="D60">
            <v>9694005</v>
          </cell>
          <cell r="E60" t="str">
            <v>-</v>
          </cell>
          <cell r="F60" t="str">
            <v>NaN</v>
          </cell>
          <cell r="G60" t="str">
            <v>GPR143</v>
          </cell>
          <cell r="H60" t="str">
            <v>GPR143</v>
          </cell>
          <cell r="I60" t="str">
            <v>No description</v>
          </cell>
          <cell r="J60" t="str">
            <v>remapped_uber_annotation.txt</v>
          </cell>
          <cell r="K60" t="str">
            <v>overlapping</v>
          </cell>
          <cell r="L60">
            <v>0</v>
          </cell>
          <cell r="M60">
            <v>1.5572914E-2</v>
          </cell>
        </row>
        <row r="61">
          <cell r="A61" t="str">
            <v>SHROOM2</v>
          </cell>
          <cell r="B61" t="str">
            <v>X</v>
          </cell>
          <cell r="C61">
            <v>9714495</v>
          </cell>
          <cell r="D61">
            <v>9877481</v>
          </cell>
          <cell r="E61" t="str">
            <v>+</v>
          </cell>
          <cell r="F61" t="str">
            <v>NaN</v>
          </cell>
          <cell r="G61" t="str">
            <v>SHROOM2</v>
          </cell>
          <cell r="H61" t="str">
            <v>SHROOM2</v>
          </cell>
          <cell r="I61" t="str">
            <v>No description</v>
          </cell>
          <cell r="J61" t="str">
            <v>remapped_uber_annotation.txt</v>
          </cell>
          <cell r="K61" t="str">
            <v>overlapping</v>
          </cell>
          <cell r="L61">
            <v>0</v>
          </cell>
          <cell r="M61">
            <v>3.8411177999999997E-2</v>
          </cell>
        </row>
        <row r="62">
          <cell r="A62" t="str">
            <v>LOC100288814</v>
          </cell>
          <cell r="B62" t="str">
            <v>X</v>
          </cell>
          <cell r="C62">
            <v>9895397</v>
          </cell>
          <cell r="D62">
            <v>9896042</v>
          </cell>
          <cell r="E62" t="str">
            <v>+</v>
          </cell>
          <cell r="F62" t="str">
            <v>NaN</v>
          </cell>
          <cell r="G62" t="str">
            <v>LOC100288814</v>
          </cell>
          <cell r="H62" t="str">
            <v>LOC100288814</v>
          </cell>
          <cell r="I62" t="str">
            <v>No description</v>
          </cell>
          <cell r="J62" t="str">
            <v>remapped_uber_annotation.txt</v>
          </cell>
          <cell r="K62" t="str">
            <v>overlapping</v>
          </cell>
          <cell r="L62">
            <v>0</v>
          </cell>
          <cell r="M62">
            <v>0</v>
          </cell>
        </row>
        <row r="63">
          <cell r="A63" t="str">
            <v>WWC3</v>
          </cell>
          <cell r="B63" t="str">
            <v>X</v>
          </cell>
          <cell r="C63">
            <v>9943794</v>
          </cell>
          <cell r="D63">
            <v>10072518</v>
          </cell>
          <cell r="E63" t="str">
            <v>+</v>
          </cell>
          <cell r="F63" t="str">
            <v>NaN</v>
          </cell>
          <cell r="G63" t="str">
            <v>WWC3</v>
          </cell>
          <cell r="H63" t="str">
            <v>WWC3</v>
          </cell>
          <cell r="I63" t="str">
            <v>No description</v>
          </cell>
          <cell r="J63" t="str">
            <v>remapped_uber_annotation.txt</v>
          </cell>
          <cell r="K63" t="str">
            <v>overlapping</v>
          </cell>
          <cell r="L63">
            <v>0</v>
          </cell>
          <cell r="M63">
            <v>0.36440595999999997</v>
          </cell>
        </row>
        <row r="64">
          <cell r="A64" t="str">
            <v>CLCN4</v>
          </cell>
          <cell r="B64" t="str">
            <v>X</v>
          </cell>
          <cell r="C64">
            <v>10084984</v>
          </cell>
          <cell r="D64">
            <v>10165699</v>
          </cell>
          <cell r="E64" t="str">
            <v>+</v>
          </cell>
          <cell r="F64" t="str">
            <v>NaN</v>
          </cell>
          <cell r="G64" t="str">
            <v>CLCN4</v>
          </cell>
          <cell r="H64" t="str">
            <v>CLCN4</v>
          </cell>
          <cell r="I64" t="str">
            <v>No description</v>
          </cell>
          <cell r="J64" t="str">
            <v>remapped_uber_annotation.txt</v>
          </cell>
          <cell r="K64" t="str">
            <v>overlapping</v>
          </cell>
          <cell r="L64">
            <v>0</v>
          </cell>
          <cell r="M64">
            <v>5.4429719999999999E-3</v>
          </cell>
        </row>
        <row r="65">
          <cell r="A65" t="str">
            <v>MID1</v>
          </cell>
          <cell r="B65" t="str">
            <v>X</v>
          </cell>
          <cell r="C65">
            <v>10373349</v>
          </cell>
          <cell r="D65">
            <v>10548674</v>
          </cell>
          <cell r="E65" t="str">
            <v>-</v>
          </cell>
          <cell r="F65" t="str">
            <v>NaN</v>
          </cell>
          <cell r="G65" t="str">
            <v>MID1</v>
          </cell>
          <cell r="H65" t="str">
            <v>MID1</v>
          </cell>
          <cell r="I65" t="str">
            <v>No description</v>
          </cell>
          <cell r="J65" t="str">
            <v>remapped_uber_annotation.txt</v>
          </cell>
          <cell r="K65" t="str">
            <v>overlapping</v>
          </cell>
          <cell r="L65">
            <v>0</v>
          </cell>
          <cell r="M65">
            <v>5.6902934000000001E-3</v>
          </cell>
        </row>
        <row r="66">
          <cell r="A66" t="str">
            <v>U6</v>
          </cell>
          <cell r="B66" t="str">
            <v>X</v>
          </cell>
          <cell r="C66">
            <v>10510856</v>
          </cell>
          <cell r="D66">
            <v>10510959</v>
          </cell>
          <cell r="E66" t="str">
            <v>+</v>
          </cell>
          <cell r="F66" t="str">
            <v>NaN</v>
          </cell>
          <cell r="G66" t="str">
            <v>U6</v>
          </cell>
          <cell r="H66" t="str">
            <v>U6</v>
          </cell>
          <cell r="I66" t="str">
            <v>No description</v>
          </cell>
          <cell r="J66" t="str">
            <v>remapped_uber_annotation.txt</v>
          </cell>
          <cell r="K66" t="str">
            <v>overlapping</v>
          </cell>
          <cell r="L66">
            <v>0</v>
          </cell>
          <cell r="M66">
            <v>0</v>
          </cell>
        </row>
        <row r="67">
          <cell r="A67" t="str">
            <v>Mir_652</v>
          </cell>
          <cell r="B67" t="str">
            <v>X</v>
          </cell>
          <cell r="C67">
            <v>10849881</v>
          </cell>
          <cell r="D67">
            <v>10849978</v>
          </cell>
          <cell r="E67" t="str">
            <v>+</v>
          </cell>
          <cell r="F67" t="str">
            <v>NaN</v>
          </cell>
          <cell r="G67" t="str">
            <v>Mir_652</v>
          </cell>
          <cell r="H67" t="str">
            <v>Mir_652</v>
          </cell>
          <cell r="I67" t="str">
            <v>No description</v>
          </cell>
          <cell r="J67" t="str">
            <v>remapped_uber_annotation.txt</v>
          </cell>
          <cell r="K67" t="str">
            <v>overlapping</v>
          </cell>
          <cell r="L67">
            <v>0</v>
          </cell>
          <cell r="M67">
            <v>0</v>
          </cell>
        </row>
        <row r="68">
          <cell r="A68" t="str">
            <v>AY660577</v>
          </cell>
          <cell r="B68" t="str">
            <v>X</v>
          </cell>
          <cell r="C68">
            <v>10891411</v>
          </cell>
          <cell r="D68">
            <v>11035031</v>
          </cell>
          <cell r="E68" t="str">
            <v>-</v>
          </cell>
          <cell r="F68" t="str">
            <v>NaN</v>
          </cell>
          <cell r="G68" t="str">
            <v>AY660577</v>
          </cell>
          <cell r="H68" t="str">
            <v>AY660577</v>
          </cell>
          <cell r="I68" t="str">
            <v>No description</v>
          </cell>
          <cell r="J68" t="str">
            <v>remapped_uber_annotation.txt</v>
          </cell>
          <cell r="K68" t="str">
            <v>overlapping</v>
          </cell>
          <cell r="L68">
            <v>0</v>
          </cell>
          <cell r="M68">
            <v>3.1290900000000003E-2</v>
          </cell>
        </row>
        <row r="69">
          <cell r="A69" t="str">
            <v>AY660578</v>
          </cell>
          <cell r="B69" t="str">
            <v>X</v>
          </cell>
          <cell r="C69">
            <v>10897931</v>
          </cell>
          <cell r="D69">
            <v>11039179</v>
          </cell>
          <cell r="E69" t="str">
            <v>-</v>
          </cell>
          <cell r="F69" t="str">
            <v>NaN</v>
          </cell>
          <cell r="G69" t="str">
            <v>AY660578</v>
          </cell>
          <cell r="H69" t="str">
            <v>AY660578</v>
          </cell>
          <cell r="I69" t="str">
            <v>No description</v>
          </cell>
          <cell r="J69" t="str">
            <v>remapped_uber_annotation.txt</v>
          </cell>
          <cell r="K69" t="str">
            <v>overlapping</v>
          </cell>
          <cell r="L69">
            <v>0</v>
          </cell>
          <cell r="M69">
            <v>3.2658755999999997E-2</v>
          </cell>
        </row>
        <row r="70">
          <cell r="A70" t="str">
            <v>HCCS</v>
          </cell>
          <cell r="B70" t="str">
            <v>X</v>
          </cell>
          <cell r="C70">
            <v>11039326</v>
          </cell>
          <cell r="D70">
            <v>11051125</v>
          </cell>
          <cell r="E70" t="str">
            <v>+</v>
          </cell>
          <cell r="F70" t="str">
            <v>NaN</v>
          </cell>
          <cell r="G70" t="str">
            <v>HCCS</v>
          </cell>
          <cell r="H70" t="str">
            <v>HCCS</v>
          </cell>
          <cell r="I70" t="str">
            <v>No description</v>
          </cell>
          <cell r="J70" t="str">
            <v>remapped_uber_annotation.txt</v>
          </cell>
          <cell r="K70" t="str">
            <v>overlapping</v>
          </cell>
          <cell r="L70">
            <v>0</v>
          </cell>
          <cell r="M70">
            <v>1.3861079000000001</v>
          </cell>
        </row>
        <row r="71">
          <cell r="A71" t="str">
            <v>ARHGAP6</v>
          </cell>
          <cell r="B71" t="str">
            <v>X</v>
          </cell>
          <cell r="C71">
            <v>11065583</v>
          </cell>
          <cell r="D71">
            <v>11593742</v>
          </cell>
          <cell r="E71" t="str">
            <v>-</v>
          </cell>
          <cell r="F71" t="str">
            <v>NaN</v>
          </cell>
          <cell r="G71" t="str">
            <v>ARHGAP6</v>
          </cell>
          <cell r="H71" t="str">
            <v>ARHGAP6</v>
          </cell>
          <cell r="I71" t="str">
            <v>No description</v>
          </cell>
          <cell r="J71" t="str">
            <v>remapped_uber_annotation.txt</v>
          </cell>
          <cell r="K71" t="str">
            <v>overlapping</v>
          </cell>
          <cell r="L71">
            <v>0</v>
          </cell>
          <cell r="M71">
            <v>4.7725767000000002E-2</v>
          </cell>
        </row>
        <row r="72">
          <cell r="A72" t="str">
            <v>AMELX</v>
          </cell>
          <cell r="B72" t="str">
            <v>X</v>
          </cell>
          <cell r="C72">
            <v>11221453</v>
          </cell>
          <cell r="D72">
            <v>11228802</v>
          </cell>
          <cell r="E72" t="str">
            <v>+</v>
          </cell>
          <cell r="F72" t="str">
            <v>NaN</v>
          </cell>
          <cell r="G72" t="str">
            <v>AMELX</v>
          </cell>
          <cell r="H72" t="str">
            <v>AMELX</v>
          </cell>
          <cell r="I72" t="str">
            <v>No description</v>
          </cell>
          <cell r="J72" t="str">
            <v>remapped_uber_annotation.txt</v>
          </cell>
          <cell r="K72" t="str">
            <v>overlapping</v>
          </cell>
          <cell r="L72">
            <v>0</v>
          </cell>
          <cell r="M72">
            <v>1.2452804499999999E-2</v>
          </cell>
        </row>
        <row r="73">
          <cell r="A73" t="str">
            <v>Mir_584</v>
          </cell>
          <cell r="B73" t="str">
            <v>X</v>
          </cell>
          <cell r="C73">
            <v>11524984</v>
          </cell>
          <cell r="D73">
            <v>11525112</v>
          </cell>
          <cell r="E73" t="str">
            <v>+</v>
          </cell>
          <cell r="F73" t="str">
            <v>NaN</v>
          </cell>
          <cell r="G73" t="str">
            <v>Mir_584</v>
          </cell>
          <cell r="H73" t="str">
            <v>Mir_584</v>
          </cell>
          <cell r="I73" t="str">
            <v>No description</v>
          </cell>
          <cell r="J73" t="str">
            <v>remapped_uber_annotation.txt</v>
          </cell>
          <cell r="K73" t="str">
            <v>overlapping</v>
          </cell>
          <cell r="L73">
            <v>0</v>
          </cell>
          <cell r="M73">
            <v>0.21285607000000001</v>
          </cell>
        </row>
        <row r="74">
          <cell r="A74" t="str">
            <v>MSL3</v>
          </cell>
          <cell r="B74" t="str">
            <v>X</v>
          </cell>
          <cell r="C74">
            <v>11686198</v>
          </cell>
          <cell r="D74">
            <v>11703793</v>
          </cell>
          <cell r="E74" t="str">
            <v>+</v>
          </cell>
          <cell r="F74" t="str">
            <v>NaN</v>
          </cell>
          <cell r="G74" t="str">
            <v>MSL3</v>
          </cell>
          <cell r="H74" t="str">
            <v>MSL3</v>
          </cell>
          <cell r="I74" t="str">
            <v>No description</v>
          </cell>
          <cell r="J74" t="str">
            <v>remapped_uber_annotation.txt</v>
          </cell>
          <cell r="K74" t="str">
            <v>overlapping</v>
          </cell>
          <cell r="L74">
            <v>0</v>
          </cell>
          <cell r="M74">
            <v>5.1423445000000001</v>
          </cell>
        </row>
        <row r="75">
          <cell r="A75" t="str">
            <v>Y_RNA</v>
          </cell>
          <cell r="B75" t="str">
            <v>X</v>
          </cell>
          <cell r="C75">
            <v>11982863</v>
          </cell>
          <cell r="D75">
            <v>11982966</v>
          </cell>
          <cell r="E75" t="str">
            <v>-</v>
          </cell>
          <cell r="F75" t="str">
            <v>NaN</v>
          </cell>
          <cell r="G75" t="str">
            <v>Y_RNA</v>
          </cell>
          <cell r="H75" t="str">
            <v>Y_RNA</v>
          </cell>
          <cell r="I75" t="str">
            <v>No description</v>
          </cell>
          <cell r="J75" t="str">
            <v>remapped_uber_annotation.txt</v>
          </cell>
          <cell r="K75" t="str">
            <v>overlapping</v>
          </cell>
          <cell r="L75">
            <v>0</v>
          </cell>
          <cell r="M75">
            <v>0</v>
          </cell>
        </row>
        <row r="76">
          <cell r="A76" t="str">
            <v>FRMPD4</v>
          </cell>
          <cell r="B76" t="str">
            <v>X</v>
          </cell>
          <cell r="C76">
            <v>12066505</v>
          </cell>
          <cell r="D76">
            <v>12652563</v>
          </cell>
          <cell r="E76" t="str">
            <v>+</v>
          </cell>
          <cell r="F76" t="str">
            <v>NaN</v>
          </cell>
          <cell r="G76" t="str">
            <v>FRMPD4</v>
          </cell>
          <cell r="H76" t="str">
            <v>FRMPD4</v>
          </cell>
          <cell r="I76" t="str">
            <v>No description</v>
          </cell>
          <cell r="J76" t="str">
            <v>remapped_uber_annotation.txt</v>
          </cell>
          <cell r="K76" t="str">
            <v>overlapping</v>
          </cell>
          <cell r="L76">
            <v>0</v>
          </cell>
          <cell r="M76">
            <v>1.4680505E-3</v>
          </cell>
        </row>
        <row r="77">
          <cell r="A77" t="str">
            <v>Mir_1302</v>
          </cell>
          <cell r="B77" t="str">
            <v>X</v>
          </cell>
          <cell r="C77">
            <v>12161353</v>
          </cell>
          <cell r="D77">
            <v>12161405</v>
          </cell>
          <cell r="E77" t="str">
            <v>+</v>
          </cell>
          <cell r="F77" t="str">
            <v>NaN</v>
          </cell>
          <cell r="G77" t="str">
            <v>Mir_1302</v>
          </cell>
          <cell r="H77" t="str">
            <v>Mir_1302</v>
          </cell>
          <cell r="I77" t="str">
            <v>No description</v>
          </cell>
          <cell r="J77" t="str">
            <v>remapped_uber_annotation.txt</v>
          </cell>
          <cell r="K77" t="str">
            <v>overlapping</v>
          </cell>
          <cell r="L77">
            <v>0</v>
          </cell>
          <cell r="M77">
            <v>0</v>
          </cell>
        </row>
        <row r="78">
          <cell r="A78" t="str">
            <v>Mir_548</v>
          </cell>
          <cell r="B78" t="str">
            <v>X</v>
          </cell>
          <cell r="C78">
            <v>12543807</v>
          </cell>
          <cell r="D78">
            <v>12543891</v>
          </cell>
          <cell r="E78" t="str">
            <v>+</v>
          </cell>
          <cell r="F78" t="str">
            <v>NaN</v>
          </cell>
          <cell r="G78" t="str">
            <v>Mir_548</v>
          </cell>
          <cell r="H78" t="str">
            <v>Mir_548</v>
          </cell>
          <cell r="I78" t="str">
            <v>No description</v>
          </cell>
          <cell r="J78" t="str">
            <v>remapped_uber_annotation.txt</v>
          </cell>
          <cell r="K78" t="str">
            <v>overlapping</v>
          </cell>
          <cell r="L78">
            <v>0</v>
          </cell>
          <cell r="M78">
            <v>0</v>
          </cell>
        </row>
        <row r="79">
          <cell r="A79" t="str">
            <v>PRPS2</v>
          </cell>
          <cell r="B79" t="str">
            <v>X</v>
          </cell>
          <cell r="C79">
            <v>12719394</v>
          </cell>
          <cell r="D79">
            <v>12752267</v>
          </cell>
          <cell r="E79" t="str">
            <v>+</v>
          </cell>
          <cell r="F79" t="str">
            <v>NaN</v>
          </cell>
          <cell r="G79" t="str">
            <v>PRPS2</v>
          </cell>
          <cell r="H79" t="str">
            <v>PRPS2</v>
          </cell>
          <cell r="I79" t="str">
            <v>No description</v>
          </cell>
          <cell r="J79" t="str">
            <v>remapped_uber_annotation.txt</v>
          </cell>
          <cell r="K79" t="str">
            <v>overlapping</v>
          </cell>
          <cell r="L79">
            <v>0</v>
          </cell>
          <cell r="M79">
            <v>1.9314062999999999</v>
          </cell>
        </row>
        <row r="80">
          <cell r="A80" t="str">
            <v>TLR7</v>
          </cell>
          <cell r="B80" t="str">
            <v>X</v>
          </cell>
          <cell r="C80">
            <v>12795122</v>
          </cell>
          <cell r="D80">
            <v>12818401</v>
          </cell>
          <cell r="E80" t="str">
            <v>+</v>
          </cell>
          <cell r="F80" t="str">
            <v>NaN</v>
          </cell>
          <cell r="G80" t="str">
            <v>TLR7</v>
          </cell>
          <cell r="H80" t="str">
            <v>TLR7</v>
          </cell>
          <cell r="I80" t="str">
            <v>No description</v>
          </cell>
          <cell r="J80" t="str">
            <v>remapped_uber_annotation.txt</v>
          </cell>
          <cell r="K80" t="str">
            <v>overlapping</v>
          </cell>
          <cell r="L80">
            <v>0</v>
          </cell>
          <cell r="M80">
            <v>5.5950879999999996</v>
          </cell>
        </row>
        <row r="81">
          <cell r="A81" t="str">
            <v>TLR8-AS1</v>
          </cell>
          <cell r="B81" t="str">
            <v>X</v>
          </cell>
          <cell r="C81">
            <v>12830856</v>
          </cell>
          <cell r="D81">
            <v>12871340</v>
          </cell>
          <cell r="E81" t="str">
            <v>-</v>
          </cell>
          <cell r="F81" t="str">
            <v>NaN</v>
          </cell>
          <cell r="G81" t="str">
            <v>TLR8-AS1</v>
          </cell>
          <cell r="H81" t="str">
            <v>TLR8-AS1</v>
          </cell>
          <cell r="I81" t="str">
            <v>No description</v>
          </cell>
          <cell r="J81" t="str">
            <v>remapped_uber_annotation.txt</v>
          </cell>
          <cell r="K81" t="str">
            <v>overlapping</v>
          </cell>
          <cell r="L81">
            <v>0</v>
          </cell>
          <cell r="M81">
            <v>7.6866879999999997E-3</v>
          </cell>
        </row>
        <row r="82">
          <cell r="A82" t="str">
            <v>TLR8</v>
          </cell>
          <cell r="B82" t="str">
            <v>X</v>
          </cell>
          <cell r="C82">
            <v>12834659</v>
          </cell>
          <cell r="D82">
            <v>12851209</v>
          </cell>
          <cell r="E82" t="str">
            <v>+</v>
          </cell>
          <cell r="F82" t="str">
            <v>NaN</v>
          </cell>
          <cell r="G82" t="str">
            <v>TLR8</v>
          </cell>
          <cell r="H82" t="str">
            <v>TLR8</v>
          </cell>
          <cell r="I82" t="str">
            <v>No description</v>
          </cell>
          <cell r="J82" t="str">
            <v>remapped_uber_annotation.txt</v>
          </cell>
          <cell r="K82" t="str">
            <v>overlapping</v>
          </cell>
          <cell r="L82">
            <v>0</v>
          </cell>
          <cell r="M82">
            <v>7.7420915000000002E-3</v>
          </cell>
        </row>
        <row r="83">
          <cell r="A83" t="str">
            <v>TMSB4X</v>
          </cell>
          <cell r="B83" t="str">
            <v>X</v>
          </cell>
          <cell r="C83">
            <v>12903146</v>
          </cell>
          <cell r="D83">
            <v>12905267</v>
          </cell>
          <cell r="E83" t="str">
            <v>+</v>
          </cell>
          <cell r="F83" t="str">
            <v>NaN</v>
          </cell>
          <cell r="G83" t="str">
            <v>TMSB4X</v>
          </cell>
          <cell r="H83" t="str">
            <v>TMSB4X</v>
          </cell>
          <cell r="I83" t="str">
            <v>No description</v>
          </cell>
          <cell r="J83" t="str">
            <v>remapped_uber_annotation.txt</v>
          </cell>
          <cell r="K83" t="str">
            <v>overlapping</v>
          </cell>
          <cell r="L83">
            <v>0</v>
          </cell>
          <cell r="M83">
            <v>458.90001999999998</v>
          </cell>
        </row>
        <row r="84">
          <cell r="A84" t="str">
            <v>FAM9C</v>
          </cell>
          <cell r="B84" t="str">
            <v>X</v>
          </cell>
          <cell r="C84">
            <v>12963656</v>
          </cell>
          <cell r="D84">
            <v>12972838</v>
          </cell>
          <cell r="E84" t="str">
            <v>-</v>
          </cell>
          <cell r="F84" t="str">
            <v>NaN</v>
          </cell>
          <cell r="G84" t="str">
            <v>FAM9C</v>
          </cell>
          <cell r="H84" t="str">
            <v>FAM9C</v>
          </cell>
          <cell r="I84" t="str">
            <v>No description</v>
          </cell>
          <cell r="J84" t="str">
            <v>remapped_uber_annotation.txt</v>
          </cell>
          <cell r="K84" t="str">
            <v>overlapping</v>
          </cell>
          <cell r="L84">
            <v>0</v>
          </cell>
          <cell r="M84">
            <v>2.0930963E-2</v>
          </cell>
        </row>
        <row r="85">
          <cell r="A85" t="str">
            <v>ATXN3L</v>
          </cell>
          <cell r="B85" t="str">
            <v>X</v>
          </cell>
          <cell r="C85">
            <v>13246688</v>
          </cell>
          <cell r="D85">
            <v>13248439</v>
          </cell>
          <cell r="E85" t="str">
            <v>-</v>
          </cell>
          <cell r="F85" t="str">
            <v>NaN</v>
          </cell>
          <cell r="G85" t="str">
            <v>ATXN3L</v>
          </cell>
          <cell r="H85" t="str">
            <v>ATXN3L</v>
          </cell>
          <cell r="I85" t="str">
            <v>No description</v>
          </cell>
          <cell r="J85" t="str">
            <v>remapped_uber_annotation.txt</v>
          </cell>
          <cell r="K85" t="str">
            <v>overlapping</v>
          </cell>
          <cell r="L85">
            <v>0</v>
          </cell>
          <cell r="M85">
            <v>0.12538098</v>
          </cell>
        </row>
        <row r="86">
          <cell r="A86" t="str">
            <v>LOC100133123</v>
          </cell>
          <cell r="B86" t="str">
            <v>X</v>
          </cell>
          <cell r="C86">
            <v>13263280</v>
          </cell>
          <cell r="D86">
            <v>13269865</v>
          </cell>
          <cell r="E86" t="str">
            <v>+</v>
          </cell>
          <cell r="F86" t="str">
            <v>NaN</v>
          </cell>
          <cell r="G86" t="str">
            <v>LOC100133123</v>
          </cell>
          <cell r="H86" t="str">
            <v>LOC100133123</v>
          </cell>
          <cell r="I86" t="str">
            <v>No description</v>
          </cell>
          <cell r="J86" t="str">
            <v>remapped_uber_annotation.txt</v>
          </cell>
          <cell r="K86" t="str">
            <v>overlapping</v>
          </cell>
          <cell r="L86">
            <v>0</v>
          </cell>
          <cell r="M86">
            <v>2.5015274000000001E-2</v>
          </cell>
        </row>
        <row r="87">
          <cell r="A87" t="str">
            <v>EGFL6</v>
          </cell>
          <cell r="B87" t="str">
            <v>X</v>
          </cell>
          <cell r="C87">
            <v>13497614</v>
          </cell>
          <cell r="D87">
            <v>13561615</v>
          </cell>
          <cell r="E87" t="str">
            <v>+</v>
          </cell>
          <cell r="F87" t="str">
            <v>NaN</v>
          </cell>
          <cell r="G87" t="str">
            <v>EGFL6</v>
          </cell>
          <cell r="H87" t="str">
            <v>EGFL6</v>
          </cell>
          <cell r="I87" t="str">
            <v>No description</v>
          </cell>
          <cell r="J87" t="str">
            <v>remapped_uber_annotation.txt</v>
          </cell>
          <cell r="K87" t="str">
            <v>overlapping</v>
          </cell>
          <cell r="L87">
            <v>0</v>
          </cell>
          <cell r="M87">
            <v>2.8601640000000001E-3</v>
          </cell>
        </row>
        <row r="88">
          <cell r="A88" t="str">
            <v>7SK</v>
          </cell>
          <cell r="B88" t="str">
            <v>X</v>
          </cell>
          <cell r="C88">
            <v>13524275</v>
          </cell>
          <cell r="D88">
            <v>13524588</v>
          </cell>
          <cell r="E88" t="str">
            <v>+</v>
          </cell>
          <cell r="F88" t="str">
            <v>NaN</v>
          </cell>
          <cell r="G88" t="str">
            <v>7SK</v>
          </cell>
          <cell r="H88" t="str">
            <v>7SK</v>
          </cell>
          <cell r="I88" t="str">
            <v>No description</v>
          </cell>
          <cell r="J88" t="str">
            <v>remapped_uber_annotation.txt</v>
          </cell>
          <cell r="K88" t="str">
            <v>overlapping</v>
          </cell>
          <cell r="L88">
            <v>0</v>
          </cell>
          <cell r="M88">
            <v>0</v>
          </cell>
        </row>
        <row r="89">
          <cell r="A89" t="str">
            <v>TCEANC</v>
          </cell>
          <cell r="B89" t="str">
            <v>X</v>
          </cell>
          <cell r="C89">
            <v>13581145</v>
          </cell>
          <cell r="D89">
            <v>13610004</v>
          </cell>
          <cell r="E89" t="str">
            <v>+</v>
          </cell>
          <cell r="F89" t="str">
            <v>NaN</v>
          </cell>
          <cell r="G89" t="str">
            <v>TCEANC</v>
          </cell>
          <cell r="H89" t="str">
            <v>TCEANC</v>
          </cell>
          <cell r="I89" t="str">
            <v>No description</v>
          </cell>
          <cell r="J89" t="str">
            <v>remapped_uber_annotation.txt</v>
          </cell>
          <cell r="K89" t="str">
            <v>overlapping</v>
          </cell>
          <cell r="L89">
            <v>0</v>
          </cell>
          <cell r="M89">
            <v>0.20392436999999999</v>
          </cell>
        </row>
        <row r="90">
          <cell r="A90" t="str">
            <v>RAB9A</v>
          </cell>
          <cell r="B90" t="str">
            <v>X</v>
          </cell>
          <cell r="C90">
            <v>13617160</v>
          </cell>
          <cell r="D90">
            <v>13637865</v>
          </cell>
          <cell r="E90" t="str">
            <v>+</v>
          </cell>
          <cell r="F90" t="str">
            <v>NaN</v>
          </cell>
          <cell r="G90" t="str">
            <v>RAB9A</v>
          </cell>
          <cell r="H90" t="str">
            <v>RAB9A</v>
          </cell>
          <cell r="I90" t="str">
            <v>No description</v>
          </cell>
          <cell r="J90" t="str">
            <v>remapped_uber_annotation.txt</v>
          </cell>
          <cell r="K90" t="str">
            <v>overlapping</v>
          </cell>
          <cell r="L90">
            <v>0</v>
          </cell>
          <cell r="M90">
            <v>2.3184822</v>
          </cell>
        </row>
        <row r="91">
          <cell r="A91" t="str">
            <v>TRAPPC2</v>
          </cell>
          <cell r="B91" t="str">
            <v>X</v>
          </cell>
          <cell r="C91">
            <v>13640281</v>
          </cell>
          <cell r="D91">
            <v>13662675</v>
          </cell>
          <cell r="E91" t="str">
            <v>-</v>
          </cell>
          <cell r="F91" t="str">
            <v>NaN</v>
          </cell>
          <cell r="G91" t="str">
            <v>TRAPPC2</v>
          </cell>
          <cell r="H91" t="str">
            <v>TRAPPC2</v>
          </cell>
          <cell r="I91" t="str">
            <v>No description</v>
          </cell>
          <cell r="J91" t="str">
            <v>remapped_uber_annotation.txt</v>
          </cell>
          <cell r="K91" t="str">
            <v>overlapping</v>
          </cell>
          <cell r="L91">
            <v>0</v>
          </cell>
          <cell r="M91">
            <v>1.0299212</v>
          </cell>
        </row>
        <row r="92">
          <cell r="A92" t="str">
            <v>OFD1</v>
          </cell>
          <cell r="B92" t="str">
            <v>X</v>
          </cell>
          <cell r="C92">
            <v>13662752</v>
          </cell>
          <cell r="D92">
            <v>13697401</v>
          </cell>
          <cell r="E92" t="str">
            <v>+</v>
          </cell>
          <cell r="F92" t="str">
            <v>NaN</v>
          </cell>
          <cell r="G92" t="str">
            <v>OFD1</v>
          </cell>
          <cell r="H92" t="str">
            <v>OFD1</v>
          </cell>
          <cell r="I92" t="str">
            <v>No description</v>
          </cell>
          <cell r="J92" t="str">
            <v>remapped_uber_annotation.txt</v>
          </cell>
          <cell r="K92" t="str">
            <v>overlapping</v>
          </cell>
          <cell r="L92">
            <v>0</v>
          </cell>
          <cell r="M92">
            <v>2.0603729999999998</v>
          </cell>
        </row>
        <row r="93">
          <cell r="A93" t="str">
            <v>GPM6B</v>
          </cell>
          <cell r="B93" t="str">
            <v>X</v>
          </cell>
          <cell r="C93">
            <v>13698982</v>
          </cell>
          <cell r="D93">
            <v>13866752</v>
          </cell>
          <cell r="E93" t="str">
            <v>-</v>
          </cell>
          <cell r="F93" t="str">
            <v>NaN</v>
          </cell>
          <cell r="G93" t="str">
            <v>GPM6B</v>
          </cell>
          <cell r="H93" t="str">
            <v>GPM6B</v>
          </cell>
          <cell r="I93" t="str">
            <v>No description</v>
          </cell>
          <cell r="J93" t="str">
            <v>remapped_uber_annotation.txt</v>
          </cell>
          <cell r="K93" t="str">
            <v>overlapping</v>
          </cell>
          <cell r="L93">
            <v>0</v>
          </cell>
          <cell r="M93">
            <v>8.1942186E-2</v>
          </cell>
        </row>
        <row r="94">
          <cell r="A94" t="str">
            <v>GEMIN8</v>
          </cell>
          <cell r="B94" t="str">
            <v>X</v>
          </cell>
          <cell r="C94">
            <v>13934765</v>
          </cell>
          <cell r="D94">
            <v>13957956</v>
          </cell>
          <cell r="E94" t="str">
            <v>-</v>
          </cell>
          <cell r="F94" t="str">
            <v>NaN</v>
          </cell>
          <cell r="G94" t="str">
            <v>GEMIN8</v>
          </cell>
          <cell r="H94" t="str">
            <v>GEMIN8</v>
          </cell>
          <cell r="I94" t="str">
            <v>No description</v>
          </cell>
          <cell r="J94" t="str">
            <v>remapped_uber_annotation.txt</v>
          </cell>
          <cell r="K94" t="str">
            <v>overlapping</v>
          </cell>
          <cell r="L94">
            <v>0</v>
          </cell>
          <cell r="M94">
            <v>1.5427017000000001</v>
          </cell>
        </row>
        <row r="95">
          <cell r="A95" t="str">
            <v>GLRA2</v>
          </cell>
          <cell r="B95" t="str">
            <v>X</v>
          </cell>
          <cell r="C95">
            <v>14457340</v>
          </cell>
          <cell r="D95">
            <v>14659854</v>
          </cell>
          <cell r="E95" t="str">
            <v>+</v>
          </cell>
          <cell r="F95" t="str">
            <v>NaN</v>
          </cell>
          <cell r="G95" t="str">
            <v>GLRA2</v>
          </cell>
          <cell r="H95" t="str">
            <v>GLRA2</v>
          </cell>
          <cell r="I95" t="str">
            <v>No description</v>
          </cell>
          <cell r="J95" t="str">
            <v>remapped_uber_annotation.txt</v>
          </cell>
          <cell r="K95" t="str">
            <v>overlapping</v>
          </cell>
          <cell r="L95">
            <v>0</v>
          </cell>
          <cell r="M95">
            <v>1.8982202E-2</v>
          </cell>
        </row>
        <row r="96">
          <cell r="A96" t="str">
            <v>FANCB</v>
          </cell>
          <cell r="B96" t="str">
            <v>X</v>
          </cell>
          <cell r="C96">
            <v>14771449</v>
          </cell>
          <cell r="D96">
            <v>14801105</v>
          </cell>
          <cell r="E96" t="str">
            <v>-</v>
          </cell>
          <cell r="F96" t="str">
            <v>NaN</v>
          </cell>
          <cell r="G96" t="str">
            <v>FANCB</v>
          </cell>
          <cell r="H96" t="str">
            <v>FANCB</v>
          </cell>
          <cell r="I96" t="str">
            <v>No description</v>
          </cell>
          <cell r="J96" t="str">
            <v>remapped_uber_annotation.txt</v>
          </cell>
          <cell r="K96" t="str">
            <v>overlapping</v>
          </cell>
          <cell r="L96">
            <v>0</v>
          </cell>
          <cell r="M96">
            <v>0.2854756</v>
          </cell>
        </row>
        <row r="97">
          <cell r="A97" t="str">
            <v>MOSPD2</v>
          </cell>
          <cell r="B97" t="str">
            <v>X</v>
          </cell>
          <cell r="C97">
            <v>14801447</v>
          </cell>
          <cell r="D97">
            <v>14849380</v>
          </cell>
          <cell r="E97" t="str">
            <v>+</v>
          </cell>
          <cell r="F97" t="str">
            <v>NaN</v>
          </cell>
          <cell r="G97" t="str">
            <v>MOSPD2</v>
          </cell>
          <cell r="H97" t="str">
            <v>MOSPD2</v>
          </cell>
          <cell r="I97" t="str">
            <v>No description</v>
          </cell>
          <cell r="J97" t="str">
            <v>remapped_uber_annotation.txt</v>
          </cell>
          <cell r="K97" t="str">
            <v>overlapping</v>
          </cell>
          <cell r="L97">
            <v>0</v>
          </cell>
          <cell r="M97">
            <v>0.23429088000000001</v>
          </cell>
        </row>
        <row r="98">
          <cell r="A98" t="str">
            <v>ASB9</v>
          </cell>
          <cell r="B98" t="str">
            <v>X</v>
          </cell>
          <cell r="C98">
            <v>15172029</v>
          </cell>
          <cell r="D98">
            <v>15198510</v>
          </cell>
          <cell r="E98" t="str">
            <v>-</v>
          </cell>
          <cell r="F98" t="str">
            <v>NaN</v>
          </cell>
          <cell r="G98" t="str">
            <v>ASB9</v>
          </cell>
          <cell r="H98" t="str">
            <v>ASB9</v>
          </cell>
          <cell r="I98" t="str">
            <v>No description</v>
          </cell>
          <cell r="J98" t="str">
            <v>remapped_uber_annotation.txt</v>
          </cell>
          <cell r="K98" t="str">
            <v>overlapping</v>
          </cell>
          <cell r="L98">
            <v>0</v>
          </cell>
          <cell r="M98">
            <v>5.5299816E-3</v>
          </cell>
        </row>
        <row r="99">
          <cell r="A99" t="str">
            <v>ASB11</v>
          </cell>
          <cell r="B99" t="str">
            <v>X</v>
          </cell>
          <cell r="C99">
            <v>15209751</v>
          </cell>
          <cell r="D99">
            <v>15243667</v>
          </cell>
          <cell r="E99" t="str">
            <v>-</v>
          </cell>
          <cell r="F99" t="str">
            <v>NaN</v>
          </cell>
          <cell r="G99" t="str">
            <v>ASB11</v>
          </cell>
          <cell r="H99" t="str">
            <v>ASB11</v>
          </cell>
          <cell r="I99" t="str">
            <v>No description</v>
          </cell>
          <cell r="J99" t="str">
            <v>remapped_uber_annotation.txt</v>
          </cell>
          <cell r="K99" t="str">
            <v>overlapping</v>
          </cell>
          <cell r="L99">
            <v>0</v>
          </cell>
          <cell r="M99">
            <v>3.7780273999999999E-3</v>
          </cell>
        </row>
        <row r="100">
          <cell r="A100" t="str">
            <v>PIGA</v>
          </cell>
          <cell r="B100" t="str">
            <v>X</v>
          </cell>
          <cell r="C100">
            <v>15247493</v>
          </cell>
          <cell r="D100">
            <v>15263597</v>
          </cell>
          <cell r="E100" t="str">
            <v>-</v>
          </cell>
          <cell r="F100" t="str">
            <v>NaN</v>
          </cell>
          <cell r="G100" t="str">
            <v>PIGA</v>
          </cell>
          <cell r="H100" t="str">
            <v>PIGA</v>
          </cell>
          <cell r="I100" t="str">
            <v>No description</v>
          </cell>
          <cell r="J100" t="str">
            <v>remapped_uber_annotation.txt</v>
          </cell>
          <cell r="K100" t="str">
            <v>overlapping</v>
          </cell>
          <cell r="L100">
            <v>0</v>
          </cell>
          <cell r="M100">
            <v>1.2508748000000001</v>
          </cell>
        </row>
        <row r="101">
          <cell r="A101" t="str">
            <v>FIGF</v>
          </cell>
          <cell r="B101" t="str">
            <v>X</v>
          </cell>
          <cell r="C101">
            <v>15273633</v>
          </cell>
          <cell r="D101">
            <v>15312456</v>
          </cell>
          <cell r="E101" t="str">
            <v>-</v>
          </cell>
          <cell r="F101" t="str">
            <v>NaN</v>
          </cell>
          <cell r="G101" t="str">
            <v>FIGF</v>
          </cell>
          <cell r="H101" t="str">
            <v>FIGF</v>
          </cell>
          <cell r="I101" t="str">
            <v>No description</v>
          </cell>
          <cell r="J101" t="str">
            <v>remapped_uber_annotation.txt</v>
          </cell>
          <cell r="K101" t="str">
            <v>overlapping</v>
          </cell>
          <cell r="L101">
            <v>0</v>
          </cell>
          <cell r="M101">
            <v>1.3202077E-2</v>
          </cell>
        </row>
        <row r="102">
          <cell r="A102" t="str">
            <v>PIR-FIGF</v>
          </cell>
          <cell r="B102" t="str">
            <v>X</v>
          </cell>
          <cell r="C102">
            <v>15273633</v>
          </cell>
          <cell r="D102">
            <v>15419353</v>
          </cell>
          <cell r="E102" t="str">
            <v>-</v>
          </cell>
          <cell r="F102" t="str">
            <v>NaN</v>
          </cell>
          <cell r="G102" t="str">
            <v>PIR-FIGF</v>
          </cell>
          <cell r="H102" t="str">
            <v>PIR-FIGF</v>
          </cell>
          <cell r="I102" t="str">
            <v>No description</v>
          </cell>
          <cell r="J102" t="str">
            <v>remapped_uber_annotation.txt</v>
          </cell>
          <cell r="K102" t="str">
            <v>overlapping</v>
          </cell>
          <cell r="L102">
            <v>0</v>
          </cell>
          <cell r="M102">
            <v>3.7372257999999998E-2</v>
          </cell>
        </row>
        <row r="103">
          <cell r="A103" t="str">
            <v>PIR</v>
          </cell>
          <cell r="B103" t="str">
            <v>X</v>
          </cell>
          <cell r="C103">
            <v>15312844</v>
          </cell>
          <cell r="D103">
            <v>15421632</v>
          </cell>
          <cell r="E103" t="str">
            <v>-</v>
          </cell>
          <cell r="F103" t="str">
            <v>NaN</v>
          </cell>
          <cell r="G103" t="str">
            <v>PIR</v>
          </cell>
          <cell r="H103" t="str">
            <v>PIR</v>
          </cell>
          <cell r="I103" t="str">
            <v>No description</v>
          </cell>
          <cell r="J103" t="str">
            <v>remapped_uber_annotation.txt</v>
          </cell>
          <cell r="K103" t="str">
            <v>overlapping</v>
          </cell>
          <cell r="L103">
            <v>0</v>
          </cell>
          <cell r="M103">
            <v>4.7367223E-2</v>
          </cell>
        </row>
        <row r="104">
          <cell r="A104" t="str">
            <v>Mir_544</v>
          </cell>
          <cell r="B104" t="str">
            <v>X</v>
          </cell>
          <cell r="C104">
            <v>15380775</v>
          </cell>
          <cell r="D104">
            <v>15380880</v>
          </cell>
          <cell r="E104" t="str">
            <v>-</v>
          </cell>
          <cell r="F104" t="str">
            <v>NaN</v>
          </cell>
          <cell r="G104" t="str">
            <v>Mir_544</v>
          </cell>
          <cell r="H104" t="str">
            <v>Mir_544</v>
          </cell>
          <cell r="I104" t="str">
            <v>No description</v>
          </cell>
          <cell r="J104" t="str">
            <v>remapped_uber_annotation.txt</v>
          </cell>
          <cell r="K104" t="str">
            <v>overlapping</v>
          </cell>
          <cell r="L104">
            <v>0</v>
          </cell>
          <cell r="M104">
            <v>0</v>
          </cell>
        </row>
        <row r="105">
          <cell r="A105" t="str">
            <v>BMX</v>
          </cell>
          <cell r="B105" t="str">
            <v>X</v>
          </cell>
          <cell r="C105">
            <v>15392289</v>
          </cell>
          <cell r="D105">
            <v>15484573</v>
          </cell>
          <cell r="E105" t="str">
            <v>+</v>
          </cell>
          <cell r="F105" t="str">
            <v>NaN</v>
          </cell>
          <cell r="G105" t="str">
            <v>BMX</v>
          </cell>
          <cell r="H105" t="str">
            <v>BMX</v>
          </cell>
          <cell r="I105" t="str">
            <v>No description</v>
          </cell>
          <cell r="J105" t="str">
            <v>remapped_uber_annotation.txt</v>
          </cell>
          <cell r="K105" t="str">
            <v>overlapping</v>
          </cell>
          <cell r="L105">
            <v>0</v>
          </cell>
          <cell r="M105">
            <v>0.19230969000000001</v>
          </cell>
        </row>
        <row r="106">
          <cell r="A106" t="str">
            <v>ACE2</v>
          </cell>
          <cell r="B106" t="str">
            <v>X</v>
          </cell>
          <cell r="C106">
            <v>15489076</v>
          </cell>
          <cell r="D106">
            <v>15530113</v>
          </cell>
          <cell r="E106" t="str">
            <v>-</v>
          </cell>
          <cell r="F106" t="str">
            <v>NaN</v>
          </cell>
          <cell r="G106" t="str">
            <v>ACE2</v>
          </cell>
          <cell r="H106" t="str">
            <v>ACE2</v>
          </cell>
          <cell r="I106" t="str">
            <v>No description</v>
          </cell>
          <cell r="J106" t="str">
            <v>remapped_uber_annotation.txt</v>
          </cell>
          <cell r="K106" t="str">
            <v>overlapping</v>
          </cell>
          <cell r="L106">
            <v>0</v>
          </cell>
          <cell r="M106">
            <v>6.6909776000000001E-4</v>
          </cell>
        </row>
        <row r="107">
          <cell r="A107" t="str">
            <v>TMEM27</v>
          </cell>
          <cell r="B107" t="str">
            <v>X</v>
          </cell>
          <cell r="C107">
            <v>15555361</v>
          </cell>
          <cell r="D107">
            <v>15593075</v>
          </cell>
          <cell r="E107" t="str">
            <v>-</v>
          </cell>
          <cell r="F107" t="str">
            <v>NaN</v>
          </cell>
          <cell r="G107" t="str">
            <v>TMEM27</v>
          </cell>
          <cell r="H107" t="str">
            <v>TMEM27</v>
          </cell>
          <cell r="I107" t="str">
            <v>No description</v>
          </cell>
          <cell r="J107" t="str">
            <v>remapped_uber_annotation.txt</v>
          </cell>
          <cell r="K107" t="str">
            <v>overlapping</v>
          </cell>
          <cell r="L107">
            <v>0</v>
          </cell>
          <cell r="M107">
            <v>7.0378235999999997E-3</v>
          </cell>
        </row>
        <row r="108">
          <cell r="A108" t="str">
            <v>CA5BP1</v>
          </cell>
          <cell r="B108" t="str">
            <v>X</v>
          </cell>
          <cell r="C108">
            <v>15602959</v>
          </cell>
          <cell r="D108">
            <v>15631395</v>
          </cell>
          <cell r="E108" t="str">
            <v>+</v>
          </cell>
          <cell r="F108" t="str">
            <v>NaN</v>
          </cell>
          <cell r="G108" t="str">
            <v>CA5BP1</v>
          </cell>
          <cell r="H108" t="str">
            <v>CA5BP1</v>
          </cell>
          <cell r="I108" t="str">
            <v>No description</v>
          </cell>
          <cell r="J108" t="str">
            <v>remapped_uber_annotation.txt</v>
          </cell>
          <cell r="K108" t="str">
            <v>overlapping</v>
          </cell>
          <cell r="L108">
            <v>0</v>
          </cell>
          <cell r="M108">
            <v>1.0322138000000001</v>
          </cell>
        </row>
        <row r="109">
          <cell r="A109" t="str">
            <v>BC021816</v>
          </cell>
          <cell r="B109" t="str">
            <v>X</v>
          </cell>
          <cell r="C109">
            <v>15628977</v>
          </cell>
          <cell r="D109">
            <v>15631404</v>
          </cell>
          <cell r="E109" t="str">
            <v>+</v>
          </cell>
          <cell r="F109" t="str">
            <v>NaN</v>
          </cell>
          <cell r="G109" t="str">
            <v>BC021816</v>
          </cell>
          <cell r="H109" t="str">
            <v>BC021816</v>
          </cell>
          <cell r="I109" t="str">
            <v>No description</v>
          </cell>
          <cell r="J109" t="str">
            <v>remapped_uber_annotation.txt</v>
          </cell>
          <cell r="K109" t="str">
            <v>overlapping</v>
          </cell>
          <cell r="L109">
            <v>0</v>
          </cell>
          <cell r="M109">
            <v>2.8913533999999999</v>
          </cell>
        </row>
        <row r="110">
          <cell r="A110" t="str">
            <v>CA5B</v>
          </cell>
          <cell r="B110" t="str">
            <v>X</v>
          </cell>
          <cell r="C110">
            <v>15666332</v>
          </cell>
          <cell r="D110">
            <v>15715669</v>
          </cell>
          <cell r="E110" t="str">
            <v>+</v>
          </cell>
          <cell r="F110" t="str">
            <v>NaN</v>
          </cell>
          <cell r="G110" t="str">
            <v>CA5B</v>
          </cell>
          <cell r="H110" t="str">
            <v>CA5B</v>
          </cell>
          <cell r="I110" t="str">
            <v>No description</v>
          </cell>
          <cell r="J110" t="str">
            <v>remapped_uber_annotation.txt</v>
          </cell>
          <cell r="K110" t="str">
            <v>overlapping</v>
          </cell>
          <cell r="L110">
            <v>0</v>
          </cell>
          <cell r="M110">
            <v>0.26305657999999998</v>
          </cell>
        </row>
        <row r="111">
          <cell r="A111" t="str">
            <v>INE2</v>
          </cell>
          <cell r="B111" t="str">
            <v>X</v>
          </cell>
          <cell r="C111">
            <v>15713759</v>
          </cell>
          <cell r="D111">
            <v>15715633</v>
          </cell>
          <cell r="E111" t="str">
            <v>-</v>
          </cell>
          <cell r="F111" t="str">
            <v>NaN</v>
          </cell>
          <cell r="G111" t="str">
            <v>INE2</v>
          </cell>
          <cell r="H111" t="str">
            <v>INE2</v>
          </cell>
          <cell r="I111" t="str">
            <v>No description</v>
          </cell>
          <cell r="J111" t="str">
            <v>remapped_uber_annotation.txt</v>
          </cell>
          <cell r="K111" t="str">
            <v>overlapping</v>
          </cell>
          <cell r="L111">
            <v>0</v>
          </cell>
          <cell r="M111">
            <v>0.67364687000000001</v>
          </cell>
        </row>
        <row r="112">
          <cell r="A112" t="str">
            <v>ZRSR2</v>
          </cell>
          <cell r="B112" t="str">
            <v>X</v>
          </cell>
          <cell r="C112">
            <v>15718494</v>
          </cell>
          <cell r="D112">
            <v>15751303</v>
          </cell>
          <cell r="E112" t="str">
            <v>+</v>
          </cell>
          <cell r="F112" t="str">
            <v>NaN</v>
          </cell>
          <cell r="G112" t="str">
            <v>ZRSR2</v>
          </cell>
          <cell r="H112" t="str">
            <v>ZRSR2</v>
          </cell>
          <cell r="I112" t="str">
            <v>No description</v>
          </cell>
          <cell r="J112" t="str">
            <v>remapped_uber_annotation.txt</v>
          </cell>
          <cell r="K112" t="str">
            <v>overlapping</v>
          </cell>
          <cell r="L112">
            <v>0</v>
          </cell>
          <cell r="M112">
            <v>1.157422</v>
          </cell>
        </row>
        <row r="113">
          <cell r="A113" t="str">
            <v>AP1S2</v>
          </cell>
          <cell r="B113" t="str">
            <v>X</v>
          </cell>
          <cell r="C113">
            <v>15753849</v>
          </cell>
          <cell r="D113">
            <v>15783021</v>
          </cell>
          <cell r="E113" t="str">
            <v>-</v>
          </cell>
          <cell r="F113" t="str">
            <v>NaN</v>
          </cell>
          <cell r="G113" t="str">
            <v>AP1S2</v>
          </cell>
          <cell r="H113" t="str">
            <v>AP1S2</v>
          </cell>
          <cell r="I113" t="str">
            <v>No description</v>
          </cell>
          <cell r="J113" t="str">
            <v>remapped_uber_annotation.txt</v>
          </cell>
          <cell r="K113" t="str">
            <v>overlapping</v>
          </cell>
          <cell r="L113">
            <v>0</v>
          </cell>
          <cell r="M113">
            <v>2.0057561000000002</v>
          </cell>
        </row>
        <row r="114">
          <cell r="A114" t="str">
            <v>GRPR</v>
          </cell>
          <cell r="B114" t="str">
            <v>X</v>
          </cell>
          <cell r="C114">
            <v>16051344</v>
          </cell>
          <cell r="D114">
            <v>16081562</v>
          </cell>
          <cell r="E114" t="str">
            <v>+</v>
          </cell>
          <cell r="F114" t="str">
            <v>NaN</v>
          </cell>
          <cell r="G114" t="str">
            <v>GRPR</v>
          </cell>
          <cell r="H114" t="str">
            <v>GRPR</v>
          </cell>
          <cell r="I114" t="str">
            <v>No description</v>
          </cell>
          <cell r="J114" t="str">
            <v>remapped_uber_annotation.txt</v>
          </cell>
          <cell r="K114" t="str">
            <v>overlapping</v>
          </cell>
          <cell r="L114">
            <v>0</v>
          </cell>
          <cell r="M114">
            <v>3.180268E-2</v>
          </cell>
        </row>
        <row r="115">
          <cell r="A115" t="str">
            <v>CTPS2</v>
          </cell>
          <cell r="B115" t="str">
            <v>X</v>
          </cell>
          <cell r="C115">
            <v>16516042</v>
          </cell>
          <cell r="D115">
            <v>16640980</v>
          </cell>
          <cell r="E115" t="str">
            <v>-</v>
          </cell>
          <cell r="F115" t="str">
            <v>NaN</v>
          </cell>
          <cell r="G115" t="str">
            <v>CTPS2</v>
          </cell>
          <cell r="H115" t="str">
            <v>CTPS2</v>
          </cell>
          <cell r="I115" t="str">
            <v>No description</v>
          </cell>
          <cell r="J115" t="str">
            <v>remapped_uber_annotation.txt</v>
          </cell>
          <cell r="K115" t="str">
            <v>overlapping</v>
          </cell>
          <cell r="L115">
            <v>0</v>
          </cell>
          <cell r="M115">
            <v>0.27479165999999999</v>
          </cell>
        </row>
        <row r="116">
          <cell r="A116" t="str">
            <v>S100G</v>
          </cell>
          <cell r="B116" t="str">
            <v>X</v>
          </cell>
          <cell r="C116">
            <v>16578201</v>
          </cell>
          <cell r="D116">
            <v>16582712</v>
          </cell>
          <cell r="E116" t="str">
            <v>+</v>
          </cell>
          <cell r="F116" t="str">
            <v>NaN</v>
          </cell>
          <cell r="G116" t="str">
            <v>S100G</v>
          </cell>
          <cell r="H116" t="str">
            <v>S100G</v>
          </cell>
          <cell r="I116" t="str">
            <v>No description</v>
          </cell>
          <cell r="J116" t="str">
            <v>remapped_uber_annotation.txt</v>
          </cell>
          <cell r="K116" t="str">
            <v>overlapping</v>
          </cell>
          <cell r="L116">
            <v>0</v>
          </cell>
          <cell r="M116">
            <v>3.6513872000000003E-2</v>
          </cell>
        </row>
        <row r="117">
          <cell r="A117" t="str">
            <v>SYAP1</v>
          </cell>
          <cell r="B117" t="str">
            <v>X</v>
          </cell>
          <cell r="C117">
            <v>16647627</v>
          </cell>
          <cell r="D117">
            <v>16690728</v>
          </cell>
          <cell r="E117" t="str">
            <v>+</v>
          </cell>
          <cell r="F117" t="str">
            <v>NaN</v>
          </cell>
          <cell r="G117" t="str">
            <v>SYAP1</v>
          </cell>
          <cell r="H117" t="str">
            <v>SYAP1</v>
          </cell>
          <cell r="I117" t="str">
            <v>No description</v>
          </cell>
          <cell r="J117" t="str">
            <v>remapped_uber_annotation.txt</v>
          </cell>
          <cell r="K117" t="str">
            <v>overlapping</v>
          </cell>
          <cell r="L117">
            <v>0</v>
          </cell>
          <cell r="M117">
            <v>0.90801865000000004</v>
          </cell>
        </row>
        <row r="118">
          <cell r="A118" t="str">
            <v>TXLNG</v>
          </cell>
          <cell r="B118" t="str">
            <v>X</v>
          </cell>
          <cell r="C118">
            <v>16714475</v>
          </cell>
          <cell r="D118">
            <v>16772563</v>
          </cell>
          <cell r="E118" t="str">
            <v>+</v>
          </cell>
          <cell r="F118" t="str">
            <v>NaN</v>
          </cell>
          <cell r="G118" t="str">
            <v>TXLNG</v>
          </cell>
          <cell r="H118" t="str">
            <v>TXLNG</v>
          </cell>
          <cell r="I118" t="str">
            <v>No description</v>
          </cell>
          <cell r="J118" t="str">
            <v>remapped_uber_annotation.txt</v>
          </cell>
          <cell r="K118" t="str">
            <v>overlapping</v>
          </cell>
          <cell r="L118">
            <v>0</v>
          </cell>
          <cell r="M118">
            <v>0.85164046000000004</v>
          </cell>
        </row>
        <row r="119">
          <cell r="A119" t="str">
            <v>AX746622</v>
          </cell>
          <cell r="B119" t="str">
            <v>X</v>
          </cell>
          <cell r="C119">
            <v>16763601</v>
          </cell>
          <cell r="D119">
            <v>16765729</v>
          </cell>
          <cell r="E119" t="str">
            <v>+</v>
          </cell>
          <cell r="F119" t="str">
            <v>NaN</v>
          </cell>
          <cell r="G119" t="str">
            <v>AX746622</v>
          </cell>
          <cell r="H119" t="str">
            <v>AX746622</v>
          </cell>
          <cell r="I119" t="str">
            <v>No description</v>
          </cell>
          <cell r="J119" t="str">
            <v>remapped_uber_annotation.txt</v>
          </cell>
          <cell r="K119" t="str">
            <v>overlapping</v>
          </cell>
          <cell r="L119">
            <v>0</v>
          </cell>
          <cell r="M119">
            <v>0.76954120000000004</v>
          </cell>
        </row>
        <row r="120">
          <cell r="A120" t="str">
            <v>RBBP7</v>
          </cell>
          <cell r="B120" t="str">
            <v>X</v>
          </cell>
          <cell r="C120">
            <v>16772695</v>
          </cell>
          <cell r="D120">
            <v>16798455</v>
          </cell>
          <cell r="E120" t="str">
            <v>-</v>
          </cell>
          <cell r="F120" t="str">
            <v>NaN</v>
          </cell>
          <cell r="G120" t="str">
            <v>RBBP7</v>
          </cell>
          <cell r="H120" t="str">
            <v>RBBP7</v>
          </cell>
          <cell r="I120" t="str">
            <v>No description</v>
          </cell>
          <cell r="J120" t="str">
            <v>remapped_uber_annotation.txt</v>
          </cell>
          <cell r="K120" t="str">
            <v>overlapping</v>
          </cell>
          <cell r="L120">
            <v>0</v>
          </cell>
          <cell r="M120">
            <v>4.0795225999999998</v>
          </cell>
        </row>
        <row r="121">
          <cell r="A121" t="str">
            <v>U4</v>
          </cell>
          <cell r="B121" t="str">
            <v>X</v>
          </cell>
          <cell r="C121">
            <v>16803189</v>
          </cell>
          <cell r="D121">
            <v>16803311</v>
          </cell>
          <cell r="E121" t="str">
            <v>-</v>
          </cell>
          <cell r="F121" t="str">
            <v>NaN</v>
          </cell>
          <cell r="G121" t="str">
            <v>U4</v>
          </cell>
          <cell r="H121" t="str">
            <v>U4</v>
          </cell>
          <cell r="I121" t="str">
            <v>No description</v>
          </cell>
          <cell r="J121" t="str">
            <v>remapped_uber_annotation.txt</v>
          </cell>
          <cell r="K121" t="str">
            <v>overlapping</v>
          </cell>
          <cell r="L121">
            <v>0</v>
          </cell>
          <cell r="M121">
            <v>0</v>
          </cell>
        </row>
        <row r="122">
          <cell r="A122" t="str">
            <v>REPS2</v>
          </cell>
          <cell r="B122" t="str">
            <v>X</v>
          </cell>
          <cell r="C122">
            <v>16874734</v>
          </cell>
          <cell r="D122">
            <v>17081324</v>
          </cell>
          <cell r="E122" t="str">
            <v>+</v>
          </cell>
          <cell r="F122" t="str">
            <v>NaN</v>
          </cell>
          <cell r="G122" t="str">
            <v>REPS2</v>
          </cell>
          <cell r="H122" t="str">
            <v>REPS2</v>
          </cell>
          <cell r="I122" t="str">
            <v>No description</v>
          </cell>
          <cell r="J122" t="str">
            <v>remapped_uber_annotation.txt</v>
          </cell>
          <cell r="K122" t="str">
            <v>overlapping</v>
          </cell>
          <cell r="L122">
            <v>0</v>
          </cell>
          <cell r="M122">
            <v>1.2582339999999999E-2</v>
          </cell>
        </row>
        <row r="123">
          <cell r="A123" t="str">
            <v>NHS</v>
          </cell>
          <cell r="B123" t="str">
            <v>X</v>
          </cell>
          <cell r="C123">
            <v>17303463</v>
          </cell>
          <cell r="D123">
            <v>17664034</v>
          </cell>
          <cell r="E123" t="str">
            <v>+</v>
          </cell>
          <cell r="F123" t="str">
            <v>NaN</v>
          </cell>
          <cell r="G123" t="str">
            <v>NHS</v>
          </cell>
          <cell r="H123" t="str">
            <v>NHS</v>
          </cell>
          <cell r="I123" t="str">
            <v>No description</v>
          </cell>
          <cell r="J123" t="str">
            <v>remapped_uber_annotation.txt</v>
          </cell>
          <cell r="K123" t="str">
            <v>overlapping</v>
          </cell>
          <cell r="L123">
            <v>0</v>
          </cell>
          <cell r="M123">
            <v>1.2945912E-3</v>
          </cell>
        </row>
        <row r="124">
          <cell r="A124" t="str">
            <v>MIR4768</v>
          </cell>
          <cell r="B124" t="str">
            <v>X</v>
          </cell>
          <cell r="C124">
            <v>17353924</v>
          </cell>
          <cell r="D124">
            <v>17353998</v>
          </cell>
          <cell r="E124" t="str">
            <v>+</v>
          </cell>
          <cell r="F124" t="str">
            <v>NaN</v>
          </cell>
          <cell r="G124" t="str">
            <v>MIR4768</v>
          </cell>
          <cell r="H124" t="str">
            <v>MIR4768</v>
          </cell>
          <cell r="I124" t="str">
            <v>No description</v>
          </cell>
          <cell r="J124" t="str">
            <v>remapped_uber_annotation.txt</v>
          </cell>
          <cell r="K124" t="str">
            <v>overlapping</v>
          </cell>
          <cell r="L124">
            <v>0</v>
          </cell>
          <cell r="M124">
            <v>0</v>
          </cell>
        </row>
        <row r="125">
          <cell r="A125" t="str">
            <v>SCML1</v>
          </cell>
          <cell r="B125" t="str">
            <v>X</v>
          </cell>
          <cell r="C125">
            <v>17665512</v>
          </cell>
          <cell r="D125">
            <v>17683026</v>
          </cell>
          <cell r="E125" t="str">
            <v>+</v>
          </cell>
          <cell r="F125" t="str">
            <v>NaN</v>
          </cell>
          <cell r="G125" t="str">
            <v>SCML1</v>
          </cell>
          <cell r="H125" t="str">
            <v>SCML1</v>
          </cell>
          <cell r="I125" t="str">
            <v>No description</v>
          </cell>
          <cell r="J125" t="str">
            <v>remapped_uber_annotation.txt</v>
          </cell>
          <cell r="K125" t="str">
            <v>overlapping</v>
          </cell>
          <cell r="L125">
            <v>0</v>
          </cell>
          <cell r="M125">
            <v>0.12384906</v>
          </cell>
        </row>
        <row r="126">
          <cell r="A126" t="str">
            <v>RAI2</v>
          </cell>
          <cell r="B126" t="str">
            <v>X</v>
          </cell>
          <cell r="C126">
            <v>17728089</v>
          </cell>
          <cell r="D126">
            <v>17789378</v>
          </cell>
          <cell r="E126" t="str">
            <v>-</v>
          </cell>
          <cell r="F126" t="str">
            <v>NaN</v>
          </cell>
          <cell r="G126" t="str">
            <v>RAI2</v>
          </cell>
          <cell r="H126" t="str">
            <v>RAI2</v>
          </cell>
          <cell r="I126" t="str">
            <v>No description</v>
          </cell>
          <cell r="J126" t="str">
            <v>remapped_uber_annotation.txt</v>
          </cell>
          <cell r="K126" t="str">
            <v>overlapping</v>
          </cell>
          <cell r="L126">
            <v>0</v>
          </cell>
          <cell r="M126">
            <v>1.1946890000000001E-3</v>
          </cell>
        </row>
        <row r="127">
          <cell r="A127" t="str">
            <v>BEND2</v>
          </cell>
          <cell r="B127" t="str">
            <v>X</v>
          </cell>
          <cell r="C127">
            <v>18090971</v>
          </cell>
          <cell r="D127">
            <v>18148945</v>
          </cell>
          <cell r="E127" t="str">
            <v>-</v>
          </cell>
          <cell r="F127" t="str">
            <v>NaN</v>
          </cell>
          <cell r="G127" t="str">
            <v>BEND2</v>
          </cell>
          <cell r="H127" t="str">
            <v>BEND2</v>
          </cell>
          <cell r="I127" t="str">
            <v>No description</v>
          </cell>
          <cell r="J127" t="str">
            <v>remapped_uber_annotation.txt</v>
          </cell>
          <cell r="K127" t="str">
            <v>overlapping</v>
          </cell>
          <cell r="L127">
            <v>0</v>
          </cell>
          <cell r="M127">
            <v>2.8417525000000001E-3</v>
          </cell>
        </row>
        <row r="128">
          <cell r="A128" t="str">
            <v>SCML2</v>
          </cell>
          <cell r="B128" t="str">
            <v>X</v>
          </cell>
          <cell r="C128">
            <v>18167353</v>
          </cell>
          <cell r="D128">
            <v>18282765</v>
          </cell>
          <cell r="E128" t="str">
            <v>-</v>
          </cell>
          <cell r="F128" t="str">
            <v>NaN</v>
          </cell>
          <cell r="G128" t="str">
            <v>SCML2</v>
          </cell>
          <cell r="H128" t="str">
            <v>SCML2</v>
          </cell>
          <cell r="I128" t="str">
            <v>No description</v>
          </cell>
          <cell r="J128" t="str">
            <v>remapped_uber_annotation.txt</v>
          </cell>
          <cell r="K128" t="str">
            <v>overlapping</v>
          </cell>
          <cell r="L128">
            <v>0</v>
          </cell>
          <cell r="M128">
            <v>1.7922897E-2</v>
          </cell>
        </row>
        <row r="129">
          <cell r="A129" t="str">
            <v>CDKL5</v>
          </cell>
          <cell r="B129" t="str">
            <v>X</v>
          </cell>
          <cell r="C129">
            <v>18353645</v>
          </cell>
          <cell r="D129">
            <v>18581670</v>
          </cell>
          <cell r="E129" t="str">
            <v>+</v>
          </cell>
          <cell r="F129" t="str">
            <v>NaN</v>
          </cell>
          <cell r="G129" t="str">
            <v>CDKL5</v>
          </cell>
          <cell r="H129" t="str">
            <v>CDKL5</v>
          </cell>
          <cell r="I129" t="str">
            <v>No description</v>
          </cell>
          <cell r="J129" t="str">
            <v>remapped_uber_annotation.txt</v>
          </cell>
          <cell r="K129" t="str">
            <v>overlapping</v>
          </cell>
          <cell r="L129">
            <v>0</v>
          </cell>
          <cell r="M129">
            <v>7.706752E-2</v>
          </cell>
        </row>
        <row r="130">
          <cell r="A130" t="str">
            <v>IRES_Cx43</v>
          </cell>
          <cell r="B130" t="str">
            <v>X</v>
          </cell>
          <cell r="C130">
            <v>18462902</v>
          </cell>
          <cell r="D130">
            <v>18463108</v>
          </cell>
          <cell r="E130" t="str">
            <v>+</v>
          </cell>
          <cell r="F130" t="str">
            <v>NaN</v>
          </cell>
          <cell r="G130" t="str">
            <v>IRES_Cx43</v>
          </cell>
          <cell r="H130" t="str">
            <v>IRES_Cx43</v>
          </cell>
          <cell r="I130" t="str">
            <v>No description</v>
          </cell>
          <cell r="J130" t="str">
            <v>remapped_uber_annotation.txt</v>
          </cell>
          <cell r="K130" t="str">
            <v>overlapping</v>
          </cell>
          <cell r="L130">
            <v>0</v>
          </cell>
          <cell r="M130">
            <v>0</v>
          </cell>
        </row>
        <row r="131">
          <cell r="A131" t="str">
            <v>RS1</v>
          </cell>
          <cell r="B131" t="str">
            <v>X</v>
          </cell>
          <cell r="C131">
            <v>18567728</v>
          </cell>
          <cell r="D131">
            <v>18600144</v>
          </cell>
          <cell r="E131" t="str">
            <v>-</v>
          </cell>
          <cell r="F131" t="str">
            <v>NaN</v>
          </cell>
          <cell r="G131" t="str">
            <v>RS1</v>
          </cell>
          <cell r="H131" t="str">
            <v>RS1</v>
          </cell>
          <cell r="I131" t="str">
            <v>No description</v>
          </cell>
          <cell r="J131" t="str">
            <v>remapped_uber_annotation.txt</v>
          </cell>
          <cell r="K131" t="str">
            <v>overlapping</v>
          </cell>
          <cell r="L131">
            <v>0</v>
          </cell>
          <cell r="M131">
            <v>8.7527270000000001E-3</v>
          </cell>
        </row>
        <row r="132">
          <cell r="A132" t="str">
            <v>TRNA_Val</v>
          </cell>
          <cell r="B132" t="str">
            <v>X</v>
          </cell>
          <cell r="C132">
            <v>18602949</v>
          </cell>
          <cell r="D132">
            <v>18603022</v>
          </cell>
          <cell r="E132" t="str">
            <v>-</v>
          </cell>
          <cell r="F132" t="str">
            <v>NaN</v>
          </cell>
          <cell r="G132" t="str">
            <v>TRNA_Val</v>
          </cell>
          <cell r="H132" t="str">
            <v>TRNA_Val</v>
          </cell>
          <cell r="I132" t="str">
            <v>No description</v>
          </cell>
          <cell r="J132" t="str">
            <v>remapped_uber_annotation.txt</v>
          </cell>
          <cell r="K132" t="str">
            <v>overlapping</v>
          </cell>
          <cell r="L132">
            <v>0</v>
          </cell>
          <cell r="M132">
            <v>0.123686634</v>
          </cell>
        </row>
        <row r="133">
          <cell r="A133" t="str">
            <v>PPEF1</v>
          </cell>
          <cell r="B133" t="str">
            <v>X</v>
          </cell>
          <cell r="C133">
            <v>18618965</v>
          </cell>
          <cell r="D133">
            <v>18755955</v>
          </cell>
          <cell r="E133" t="str">
            <v>+</v>
          </cell>
          <cell r="F133" t="str">
            <v>NaN</v>
          </cell>
          <cell r="G133" t="str">
            <v>PPEF1</v>
          </cell>
          <cell r="H133" t="str">
            <v>PPEF1</v>
          </cell>
          <cell r="I133" t="str">
            <v>No description</v>
          </cell>
          <cell r="J133" t="str">
            <v>remapped_uber_annotation.txt</v>
          </cell>
          <cell r="K133" t="str">
            <v>overlapping</v>
          </cell>
          <cell r="L133">
            <v>0</v>
          </cell>
          <cell r="M133">
            <v>6.41407E-3</v>
          </cell>
        </row>
        <row r="134">
          <cell r="A134" t="str">
            <v>LOC100132163</v>
          </cell>
          <cell r="B134" t="str">
            <v>X</v>
          </cell>
          <cell r="C134">
            <v>18818334</v>
          </cell>
          <cell r="D134">
            <v>18823014</v>
          </cell>
          <cell r="E134" t="str">
            <v>+</v>
          </cell>
          <cell r="F134" t="str">
            <v>NaN</v>
          </cell>
          <cell r="G134" t="str">
            <v>LOC100132163</v>
          </cell>
          <cell r="H134" t="str">
            <v>LOC100132163</v>
          </cell>
          <cell r="I134" t="str">
            <v>No description</v>
          </cell>
          <cell r="J134" t="str">
            <v>remapped_uber_annotation.txt</v>
          </cell>
          <cell r="K134" t="str">
            <v>overlapping</v>
          </cell>
          <cell r="L134">
            <v>0</v>
          </cell>
          <cell r="M134">
            <v>2.8977710000000001</v>
          </cell>
        </row>
        <row r="135">
          <cell r="A135" t="str">
            <v>PHKA2</v>
          </cell>
          <cell r="B135" t="str">
            <v>X</v>
          </cell>
          <cell r="C135">
            <v>18820336</v>
          </cell>
          <cell r="D135">
            <v>18912401</v>
          </cell>
          <cell r="E135" t="str">
            <v>-</v>
          </cell>
          <cell r="F135" t="str">
            <v>NaN</v>
          </cell>
          <cell r="G135" t="str">
            <v>PHKA2</v>
          </cell>
          <cell r="H135" t="str">
            <v>PHKA2</v>
          </cell>
          <cell r="I135" t="str">
            <v>No description</v>
          </cell>
          <cell r="J135" t="str">
            <v>remapped_uber_annotation.txt</v>
          </cell>
          <cell r="K135" t="str">
            <v>overlapping</v>
          </cell>
          <cell r="L135">
            <v>0</v>
          </cell>
          <cell r="M135">
            <v>0.57213765000000005</v>
          </cell>
        </row>
        <row r="136">
          <cell r="A136" t="str">
            <v>GPR64</v>
          </cell>
          <cell r="B136" t="str">
            <v>X</v>
          </cell>
          <cell r="C136">
            <v>18917345</v>
          </cell>
          <cell r="D136">
            <v>19050676</v>
          </cell>
          <cell r="E136" t="str">
            <v>-</v>
          </cell>
          <cell r="F136" t="str">
            <v>NaN</v>
          </cell>
          <cell r="G136" t="str">
            <v>GPR64</v>
          </cell>
          <cell r="H136" t="str">
            <v>GPR64</v>
          </cell>
          <cell r="I136" t="str">
            <v>No description</v>
          </cell>
          <cell r="J136" t="str">
            <v>remapped_uber_annotation.txt</v>
          </cell>
          <cell r="K136" t="str">
            <v>overlapping</v>
          </cell>
          <cell r="L136">
            <v>0</v>
          </cell>
          <cell r="M136">
            <v>1.9564328999999998E-2</v>
          </cell>
        </row>
        <row r="137">
          <cell r="A137" t="str">
            <v>PDHA1</v>
          </cell>
          <cell r="B137" t="str">
            <v>X</v>
          </cell>
          <cell r="C137">
            <v>19271931</v>
          </cell>
          <cell r="D137">
            <v>19289746</v>
          </cell>
          <cell r="E137" t="str">
            <v>+</v>
          </cell>
          <cell r="F137" t="str">
            <v>NaN</v>
          </cell>
          <cell r="G137" t="str">
            <v>PDHA1</v>
          </cell>
          <cell r="H137" t="str">
            <v>PDHA1</v>
          </cell>
          <cell r="I137" t="str">
            <v>No description</v>
          </cell>
          <cell r="J137" t="str">
            <v>remapped_uber_annotation.txt</v>
          </cell>
          <cell r="K137" t="str">
            <v>overlapping</v>
          </cell>
          <cell r="L137">
            <v>0</v>
          </cell>
          <cell r="M137">
            <v>3.6948259999999999</v>
          </cell>
        </row>
        <row r="138">
          <cell r="A138" t="str">
            <v>MAP3K15</v>
          </cell>
          <cell r="B138" t="str">
            <v>X</v>
          </cell>
          <cell r="C138">
            <v>19288096</v>
          </cell>
          <cell r="D138">
            <v>19443300</v>
          </cell>
          <cell r="E138" t="str">
            <v>-</v>
          </cell>
          <cell r="F138" t="str">
            <v>NaN</v>
          </cell>
          <cell r="G138" t="str">
            <v>MAP3K15</v>
          </cell>
          <cell r="H138" t="str">
            <v>MAP3K15</v>
          </cell>
          <cell r="I138" t="str">
            <v>No description</v>
          </cell>
          <cell r="J138" t="str">
            <v>remapped_uber_annotation.txt</v>
          </cell>
          <cell r="K138" t="str">
            <v>overlapping</v>
          </cell>
          <cell r="L138">
            <v>0</v>
          </cell>
          <cell r="M138">
            <v>4.4111352E-2</v>
          </cell>
        </row>
        <row r="139">
          <cell r="A139" t="str">
            <v>SH3KBP1</v>
          </cell>
          <cell r="B139" t="str">
            <v>X</v>
          </cell>
          <cell r="C139">
            <v>19462003</v>
          </cell>
          <cell r="D139">
            <v>19815665</v>
          </cell>
          <cell r="E139" t="str">
            <v>-</v>
          </cell>
          <cell r="F139" t="str">
            <v>NaN</v>
          </cell>
          <cell r="G139" t="str">
            <v>SH3KBP1</v>
          </cell>
          <cell r="H139" t="str">
            <v>SH3KBP1</v>
          </cell>
          <cell r="I139" t="str">
            <v>No description</v>
          </cell>
          <cell r="J139" t="str">
            <v>remapped_uber_annotation.txt</v>
          </cell>
          <cell r="K139" t="str">
            <v>overlapping</v>
          </cell>
          <cell r="L139">
            <v>0</v>
          </cell>
          <cell r="M139">
            <v>0.91555803999999996</v>
          </cell>
        </row>
        <row r="140">
          <cell r="A140" t="str">
            <v>CXorf23</v>
          </cell>
          <cell r="B140" t="str">
            <v>X</v>
          </cell>
          <cell r="C140">
            <v>19840900</v>
          </cell>
          <cell r="D140">
            <v>19898303</v>
          </cell>
          <cell r="E140" t="str">
            <v>-</v>
          </cell>
          <cell r="F140" t="str">
            <v>NaN</v>
          </cell>
          <cell r="G140" t="str">
            <v>CXorf23</v>
          </cell>
          <cell r="H140" t="str">
            <v>CXorf23</v>
          </cell>
          <cell r="I140" t="str">
            <v>No description</v>
          </cell>
          <cell r="J140" t="str">
            <v>remapped_uber_annotation.txt</v>
          </cell>
          <cell r="K140" t="str">
            <v>overlapping</v>
          </cell>
          <cell r="L140">
            <v>0</v>
          </cell>
          <cell r="M140">
            <v>0.3904821</v>
          </cell>
        </row>
        <row r="141">
          <cell r="A141" t="str">
            <v>BC046187</v>
          </cell>
          <cell r="B141" t="str">
            <v>X</v>
          </cell>
          <cell r="C141">
            <v>19841126</v>
          </cell>
          <cell r="D141">
            <v>19844203</v>
          </cell>
          <cell r="E141" t="str">
            <v>-</v>
          </cell>
          <cell r="F141" t="str">
            <v>NaN</v>
          </cell>
          <cell r="G141" t="str">
            <v>BC046187</v>
          </cell>
          <cell r="H141" t="str">
            <v>BC046187</v>
          </cell>
          <cell r="I141" t="str">
            <v>No description</v>
          </cell>
          <cell r="J141" t="str">
            <v>remapped_uber_annotation.txt</v>
          </cell>
          <cell r="K141" t="str">
            <v>overlapping</v>
          </cell>
          <cell r="L141">
            <v>0</v>
          </cell>
          <cell r="M141">
            <v>1.1775545999999999</v>
          </cell>
        </row>
        <row r="142">
          <cell r="A142" t="str">
            <v>LOC729609</v>
          </cell>
          <cell r="B142" t="str">
            <v>X</v>
          </cell>
          <cell r="C142">
            <v>19914855</v>
          </cell>
          <cell r="D142">
            <v>19917818</v>
          </cell>
          <cell r="E142" t="str">
            <v>-</v>
          </cell>
          <cell r="F142" t="str">
            <v>NaN</v>
          </cell>
          <cell r="G142" t="str">
            <v>LOC729609</v>
          </cell>
          <cell r="H142" t="str">
            <v>LOC729609</v>
          </cell>
          <cell r="I142" t="str">
            <v>No description</v>
          </cell>
          <cell r="J142" t="str">
            <v>remapped_uber_annotation.txt</v>
          </cell>
          <cell r="K142" t="str">
            <v>overlapping</v>
          </cell>
          <cell r="L142">
            <v>0</v>
          </cell>
          <cell r="M142">
            <v>8.0287813999999999E-2</v>
          </cell>
        </row>
        <row r="143">
          <cell r="A143" t="str">
            <v>MAP7D2</v>
          </cell>
          <cell r="B143" t="str">
            <v>X</v>
          </cell>
          <cell r="C143">
            <v>19934751</v>
          </cell>
          <cell r="D143">
            <v>20044677</v>
          </cell>
          <cell r="E143" t="str">
            <v>-</v>
          </cell>
          <cell r="F143" t="str">
            <v>NaN</v>
          </cell>
          <cell r="G143" t="str">
            <v>MAP7D2</v>
          </cell>
          <cell r="H143" t="str">
            <v>MAP7D2</v>
          </cell>
          <cell r="I143" t="str">
            <v>No description</v>
          </cell>
          <cell r="J143" t="str">
            <v>remapped_uber_annotation.txt</v>
          </cell>
          <cell r="K143" t="str">
            <v>overlapping</v>
          </cell>
          <cell r="L143">
            <v>0</v>
          </cell>
          <cell r="M143">
            <v>2.0815657000000001E-2</v>
          </cell>
        </row>
        <row r="144">
          <cell r="A144" t="str">
            <v>MIR23C</v>
          </cell>
          <cell r="B144" t="str">
            <v>X</v>
          </cell>
          <cell r="C144">
            <v>19945126</v>
          </cell>
          <cell r="D144">
            <v>19945226</v>
          </cell>
          <cell r="E144" t="str">
            <v>-</v>
          </cell>
          <cell r="F144" t="str">
            <v>NaN</v>
          </cell>
          <cell r="G144" t="str">
            <v>MIR23C</v>
          </cell>
          <cell r="H144" t="str">
            <v>MIR23C</v>
          </cell>
          <cell r="I144" t="str">
            <v>No description</v>
          </cell>
          <cell r="J144" t="str">
            <v>remapped_uber_annotation.txt</v>
          </cell>
          <cell r="K144" t="str">
            <v>overlapping</v>
          </cell>
          <cell r="L144">
            <v>0</v>
          </cell>
          <cell r="M144">
            <v>0</v>
          </cell>
        </row>
        <row r="145">
          <cell r="A145" t="str">
            <v>EIF1AX</v>
          </cell>
          <cell r="B145" t="str">
            <v>X</v>
          </cell>
          <cell r="C145">
            <v>20052556</v>
          </cell>
          <cell r="D145">
            <v>20069887</v>
          </cell>
          <cell r="E145" t="str">
            <v>-</v>
          </cell>
          <cell r="F145" t="str">
            <v>NaN</v>
          </cell>
          <cell r="G145" t="str">
            <v>EIF1AX</v>
          </cell>
          <cell r="H145" t="str">
            <v>EIF1AX</v>
          </cell>
          <cell r="I145" t="str">
            <v>No description</v>
          </cell>
          <cell r="J145" t="str">
            <v>remapped_uber_annotation.txt</v>
          </cell>
          <cell r="K145" t="str">
            <v>overlapping</v>
          </cell>
          <cell r="L145">
            <v>0</v>
          </cell>
          <cell r="M145">
            <v>2.0732713</v>
          </cell>
        </row>
        <row r="146">
          <cell r="A146" t="str">
            <v>SCARNA9L</v>
          </cell>
          <cell r="B146" t="str">
            <v>X</v>
          </cell>
          <cell r="C146">
            <v>20064104</v>
          </cell>
          <cell r="D146">
            <v>20064452</v>
          </cell>
          <cell r="E146" t="str">
            <v>-</v>
          </cell>
          <cell r="F146" t="str">
            <v>NaN</v>
          </cell>
          <cell r="G146" t="str">
            <v>SCARNA9L</v>
          </cell>
          <cell r="H146" t="str">
            <v>SCARNA9L</v>
          </cell>
          <cell r="I146" t="str">
            <v>No description</v>
          </cell>
          <cell r="J146" t="str">
            <v>remapped_uber_annotation.txt</v>
          </cell>
          <cell r="K146" t="str">
            <v>overlapping</v>
          </cell>
          <cell r="L146">
            <v>0</v>
          </cell>
          <cell r="M146">
            <v>2.5439045</v>
          </cell>
        </row>
        <row r="147">
          <cell r="A147" t="str">
            <v>RPS6KA3</v>
          </cell>
          <cell r="B147" t="str">
            <v>X</v>
          </cell>
          <cell r="C147">
            <v>20077949</v>
          </cell>
          <cell r="D147">
            <v>20195444</v>
          </cell>
          <cell r="E147" t="str">
            <v>-</v>
          </cell>
          <cell r="F147" t="str">
            <v>NaN</v>
          </cell>
          <cell r="G147" t="str">
            <v>RPS6KA3</v>
          </cell>
          <cell r="H147" t="str">
            <v>RPS6KA3</v>
          </cell>
          <cell r="I147" t="str">
            <v>No description</v>
          </cell>
          <cell r="J147" t="str">
            <v>remapped_uber_annotation.txt</v>
          </cell>
          <cell r="K147" t="str">
            <v>overlapping</v>
          </cell>
          <cell r="L147">
            <v>0</v>
          </cell>
          <cell r="M147">
            <v>0.69890903999999998</v>
          </cell>
        </row>
        <row r="148">
          <cell r="A148" t="str">
            <v>7SK</v>
          </cell>
          <cell r="B148" t="str">
            <v>X</v>
          </cell>
          <cell r="C148">
            <v>20380146</v>
          </cell>
          <cell r="D148">
            <v>20380470</v>
          </cell>
          <cell r="E148" t="str">
            <v>+</v>
          </cell>
          <cell r="F148" t="str">
            <v>NaN</v>
          </cell>
          <cell r="G148" t="str">
            <v>7SK</v>
          </cell>
          <cell r="H148" t="str">
            <v>7SK</v>
          </cell>
          <cell r="I148" t="str">
            <v>No description</v>
          </cell>
          <cell r="J148" t="str">
            <v>remapped_uber_annotation.txt</v>
          </cell>
          <cell r="K148" t="str">
            <v>overlapping</v>
          </cell>
          <cell r="L148">
            <v>0</v>
          </cell>
          <cell r="M148">
            <v>0</v>
          </cell>
        </row>
        <row r="149">
          <cell r="A149" t="str">
            <v>Mir_544</v>
          </cell>
          <cell r="B149" t="str">
            <v>X</v>
          </cell>
          <cell r="C149">
            <v>21183572</v>
          </cell>
          <cell r="D149">
            <v>21183676</v>
          </cell>
          <cell r="E149" t="str">
            <v>-</v>
          </cell>
          <cell r="F149" t="str">
            <v>NaN</v>
          </cell>
          <cell r="G149" t="str">
            <v>Mir_544</v>
          </cell>
          <cell r="H149" t="str">
            <v>Mir_544</v>
          </cell>
          <cell r="I149" t="str">
            <v>No description</v>
          </cell>
          <cell r="J149" t="str">
            <v>remapped_uber_annotation.txt</v>
          </cell>
          <cell r="K149" t="str">
            <v>overlapping</v>
          </cell>
          <cell r="L149">
            <v>0</v>
          </cell>
          <cell r="M149">
            <v>0</v>
          </cell>
        </row>
        <row r="150">
          <cell r="A150" t="str">
            <v>CNKSR2</v>
          </cell>
          <cell r="B150" t="str">
            <v>X</v>
          </cell>
          <cell r="C150">
            <v>21302456</v>
          </cell>
          <cell r="D150">
            <v>21582734</v>
          </cell>
          <cell r="E150" t="str">
            <v>+</v>
          </cell>
          <cell r="F150" t="str">
            <v>NaN</v>
          </cell>
          <cell r="G150" t="str">
            <v>CNKSR2</v>
          </cell>
          <cell r="H150" t="str">
            <v>CNKSR2</v>
          </cell>
          <cell r="I150" t="str">
            <v>No description</v>
          </cell>
          <cell r="J150" t="str">
            <v>remapped_uber_annotation.txt</v>
          </cell>
          <cell r="K150" t="str">
            <v>overlapping</v>
          </cell>
          <cell r="L150">
            <v>0</v>
          </cell>
          <cell r="M150">
            <v>9.1436999999999994E-3</v>
          </cell>
        </row>
        <row r="151">
          <cell r="A151" t="str">
            <v>JA611288</v>
          </cell>
          <cell r="B151" t="str">
            <v>X</v>
          </cell>
          <cell r="C151">
            <v>21581606</v>
          </cell>
          <cell r="D151">
            <v>21581676</v>
          </cell>
          <cell r="E151" t="str">
            <v>-</v>
          </cell>
          <cell r="F151" t="str">
            <v>NaN</v>
          </cell>
          <cell r="G151" t="str">
            <v>JA611288</v>
          </cell>
          <cell r="H151" t="str">
            <v>JA611288</v>
          </cell>
          <cell r="I151" t="str">
            <v>No description</v>
          </cell>
          <cell r="J151" t="str">
            <v>remapped_uber_annotation.txt</v>
          </cell>
          <cell r="K151" t="str">
            <v>overlapping</v>
          </cell>
          <cell r="L151">
            <v>0</v>
          </cell>
          <cell r="M151">
            <v>0.12891284</v>
          </cell>
        </row>
        <row r="152">
          <cell r="A152" t="str">
            <v>KLHL34</v>
          </cell>
          <cell r="B152" t="str">
            <v>X</v>
          </cell>
          <cell r="C152">
            <v>21583529</v>
          </cell>
          <cell r="D152">
            <v>21586369</v>
          </cell>
          <cell r="E152" t="str">
            <v>-</v>
          </cell>
          <cell r="F152" t="str">
            <v>NaN</v>
          </cell>
          <cell r="G152" t="str">
            <v>KLHL34</v>
          </cell>
          <cell r="H152" t="str">
            <v>KLHL34</v>
          </cell>
          <cell r="I152" t="str">
            <v>No description</v>
          </cell>
          <cell r="J152" t="str">
            <v>remapped_uber_annotation.txt</v>
          </cell>
          <cell r="K152" t="str">
            <v>overlapping</v>
          </cell>
          <cell r="L152">
            <v>0</v>
          </cell>
          <cell r="M152">
            <v>6.4433729999999996E-3</v>
          </cell>
        </row>
        <row r="153">
          <cell r="A153" t="str">
            <v>SMPX</v>
          </cell>
          <cell r="B153" t="str">
            <v>X</v>
          </cell>
          <cell r="C153">
            <v>21634010</v>
          </cell>
          <cell r="D153">
            <v>21686199</v>
          </cell>
          <cell r="E153" t="str">
            <v>-</v>
          </cell>
          <cell r="F153" t="str">
            <v>NaN</v>
          </cell>
          <cell r="G153" t="str">
            <v>SMPX</v>
          </cell>
          <cell r="H153" t="str">
            <v>SMPX</v>
          </cell>
          <cell r="I153" t="str">
            <v>No description</v>
          </cell>
          <cell r="J153" t="str">
            <v>remapped_uber_annotation.txt</v>
          </cell>
          <cell r="K153" t="str">
            <v>overlapping</v>
          </cell>
          <cell r="L153">
            <v>0</v>
          </cell>
          <cell r="M153">
            <v>1.7537480000000001E-3</v>
          </cell>
        </row>
        <row r="154">
          <cell r="A154" t="str">
            <v>MBTPS2</v>
          </cell>
          <cell r="B154" t="str">
            <v>X</v>
          </cell>
          <cell r="C154">
            <v>21767576</v>
          </cell>
          <cell r="D154">
            <v>21813462</v>
          </cell>
          <cell r="E154" t="str">
            <v>+</v>
          </cell>
          <cell r="F154" t="str">
            <v>NaN</v>
          </cell>
          <cell r="G154" t="str">
            <v>MBTPS2</v>
          </cell>
          <cell r="H154" t="str">
            <v>MBTPS2</v>
          </cell>
          <cell r="I154" t="str">
            <v>No description</v>
          </cell>
          <cell r="J154" t="str">
            <v>remapped_uber_annotation.txt</v>
          </cell>
          <cell r="K154" t="str">
            <v>overlapping</v>
          </cell>
          <cell r="L154">
            <v>0</v>
          </cell>
          <cell r="M154">
            <v>0.46235788</v>
          </cell>
        </row>
        <row r="155">
          <cell r="A155" t="str">
            <v>YY2</v>
          </cell>
          <cell r="B155" t="str">
            <v>X</v>
          </cell>
          <cell r="C155">
            <v>21784025</v>
          </cell>
          <cell r="D155">
            <v>21786766</v>
          </cell>
          <cell r="E155" t="str">
            <v>+</v>
          </cell>
          <cell r="F155" t="str">
            <v>NaN</v>
          </cell>
          <cell r="G155" t="str">
            <v>YY2</v>
          </cell>
          <cell r="H155" t="str">
            <v>YY2</v>
          </cell>
          <cell r="I155" t="str">
            <v>No description</v>
          </cell>
          <cell r="J155" t="str">
            <v>remapped_uber_annotation.txt</v>
          </cell>
          <cell r="K155" t="str">
            <v>overlapping</v>
          </cell>
          <cell r="L155">
            <v>0</v>
          </cell>
          <cell r="M155">
            <v>0.55077089999999995</v>
          </cell>
        </row>
        <row r="156">
          <cell r="A156" t="str">
            <v>SMS</v>
          </cell>
          <cell r="B156" t="str">
            <v>X</v>
          </cell>
          <cell r="C156">
            <v>21868635</v>
          </cell>
          <cell r="D156">
            <v>21922876</v>
          </cell>
          <cell r="E156" t="str">
            <v>+</v>
          </cell>
          <cell r="F156" t="str">
            <v>NaN</v>
          </cell>
          <cell r="G156" t="str">
            <v>SMS</v>
          </cell>
          <cell r="H156" t="str">
            <v>SMS</v>
          </cell>
          <cell r="I156" t="str">
            <v>No description</v>
          </cell>
          <cell r="J156" t="str">
            <v>remapped_uber_annotation.txt</v>
          </cell>
          <cell r="K156" t="str">
            <v>overlapping</v>
          </cell>
          <cell r="L156">
            <v>0</v>
          </cell>
          <cell r="M156">
            <v>0.57489820000000003</v>
          </cell>
        </row>
        <row r="157">
          <cell r="A157" t="str">
            <v>PHEX</v>
          </cell>
          <cell r="B157" t="str">
            <v>X</v>
          </cell>
          <cell r="C157">
            <v>21960841</v>
          </cell>
          <cell r="D157">
            <v>22176399</v>
          </cell>
          <cell r="E157" t="str">
            <v>+</v>
          </cell>
          <cell r="F157" t="str">
            <v>NaN</v>
          </cell>
          <cell r="G157" t="str">
            <v>PHEX</v>
          </cell>
          <cell r="H157" t="str">
            <v>PHEX</v>
          </cell>
          <cell r="I157" t="str">
            <v>No description</v>
          </cell>
          <cell r="J157" t="str">
            <v>remapped_uber_annotation.txt</v>
          </cell>
          <cell r="K157" t="str">
            <v>overlapping</v>
          </cell>
          <cell r="L157">
            <v>0</v>
          </cell>
          <cell r="M157">
            <v>6.4115830000000002E-3</v>
          </cell>
        </row>
        <row r="158">
          <cell r="A158" t="str">
            <v>Mir_548</v>
          </cell>
          <cell r="B158" t="str">
            <v>X</v>
          </cell>
          <cell r="C158">
            <v>22101536</v>
          </cell>
          <cell r="D158">
            <v>22101620</v>
          </cell>
          <cell r="E158" t="str">
            <v>+</v>
          </cell>
          <cell r="F158" t="str">
            <v>NaN</v>
          </cell>
          <cell r="G158" t="str">
            <v>Mir_548</v>
          </cell>
          <cell r="H158" t="str">
            <v>Mir_548</v>
          </cell>
          <cell r="I158" t="str">
            <v>No description</v>
          </cell>
          <cell r="J158" t="str">
            <v>remapped_uber_annotation.txt</v>
          </cell>
          <cell r="K158" t="str">
            <v>overlapping</v>
          </cell>
          <cell r="L158">
            <v>0</v>
          </cell>
          <cell r="M158">
            <v>0</v>
          </cell>
        </row>
        <row r="159">
          <cell r="A159" t="str">
            <v>ZNF645</v>
          </cell>
          <cell r="B159" t="str">
            <v>X</v>
          </cell>
          <cell r="C159">
            <v>22200950</v>
          </cell>
          <cell r="D159">
            <v>22202497</v>
          </cell>
          <cell r="E159" t="str">
            <v>+</v>
          </cell>
          <cell r="F159" t="str">
            <v>NaN</v>
          </cell>
          <cell r="G159" t="str">
            <v>ZNF645</v>
          </cell>
          <cell r="H159" t="str">
            <v>ZNF645</v>
          </cell>
          <cell r="I159" t="str">
            <v>No description</v>
          </cell>
          <cell r="J159" t="str">
            <v>remapped_uber_annotation.txt</v>
          </cell>
          <cell r="K159" t="str">
            <v>overlapping</v>
          </cell>
          <cell r="L159">
            <v>0</v>
          </cell>
          <cell r="M159">
            <v>5.9126685E-3</v>
          </cell>
        </row>
        <row r="160">
          <cell r="A160" t="str">
            <v>DDX53</v>
          </cell>
          <cell r="B160" t="str">
            <v>X</v>
          </cell>
          <cell r="C160">
            <v>22927998</v>
          </cell>
          <cell r="D160">
            <v>22930127</v>
          </cell>
          <cell r="E160" t="str">
            <v>+</v>
          </cell>
          <cell r="F160" t="str">
            <v>NaN</v>
          </cell>
          <cell r="G160" t="str">
            <v>DDX53</v>
          </cell>
          <cell r="H160" t="str">
            <v>DDX53</v>
          </cell>
          <cell r="I160" t="str">
            <v>No description</v>
          </cell>
          <cell r="J160" t="str">
            <v>remapped_uber_annotation.txt</v>
          </cell>
          <cell r="K160" t="str">
            <v>overlapping</v>
          </cell>
          <cell r="L160">
            <v>0</v>
          </cell>
          <cell r="M160">
            <v>0</v>
          </cell>
        </row>
        <row r="161">
          <cell r="A161" t="str">
            <v>PTCHD1</v>
          </cell>
          <cell r="B161" t="str">
            <v>X</v>
          </cell>
          <cell r="C161">
            <v>23262905</v>
          </cell>
          <cell r="D161">
            <v>23309472</v>
          </cell>
          <cell r="E161" t="str">
            <v>+</v>
          </cell>
          <cell r="F161" t="str">
            <v>NaN</v>
          </cell>
          <cell r="G161" t="str">
            <v>PTCHD1</v>
          </cell>
          <cell r="H161" t="str">
            <v>PTCHD1</v>
          </cell>
          <cell r="I161" t="str">
            <v>No description</v>
          </cell>
          <cell r="J161" t="str">
            <v>remapped_uber_annotation.txt</v>
          </cell>
          <cell r="K161" t="str">
            <v>overlapping</v>
          </cell>
          <cell r="L161">
            <v>0</v>
          </cell>
          <cell r="M161">
            <v>1.7296156E-2</v>
          </cell>
        </row>
        <row r="162">
          <cell r="A162" t="str">
            <v>PRDX4</v>
          </cell>
          <cell r="B162" t="str">
            <v>X</v>
          </cell>
          <cell r="C162">
            <v>23595565</v>
          </cell>
          <cell r="D162">
            <v>23614435</v>
          </cell>
          <cell r="E162" t="str">
            <v>+</v>
          </cell>
          <cell r="F162" t="str">
            <v>NaN</v>
          </cell>
          <cell r="G162" t="str">
            <v>PRDX4</v>
          </cell>
          <cell r="H162" t="str">
            <v>PRDX4</v>
          </cell>
          <cell r="I162" t="str">
            <v>No description</v>
          </cell>
          <cell r="J162" t="str">
            <v>remapped_uber_annotation.txt</v>
          </cell>
          <cell r="K162" t="str">
            <v>overlapping</v>
          </cell>
          <cell r="L162">
            <v>0</v>
          </cell>
          <cell r="M162">
            <v>1.6548879999999999</v>
          </cell>
        </row>
        <row r="163">
          <cell r="A163" t="str">
            <v>ACOT9</v>
          </cell>
          <cell r="B163" t="str">
            <v>X</v>
          </cell>
          <cell r="C163">
            <v>23631697</v>
          </cell>
          <cell r="D163">
            <v>23671328</v>
          </cell>
          <cell r="E163" t="str">
            <v>-</v>
          </cell>
          <cell r="F163" t="str">
            <v>NaN</v>
          </cell>
          <cell r="G163" t="str">
            <v>ACOT9</v>
          </cell>
          <cell r="H163" t="str">
            <v>ACOT9</v>
          </cell>
          <cell r="I163" t="str">
            <v>No description</v>
          </cell>
          <cell r="J163" t="str">
            <v>remapped_uber_annotation.txt</v>
          </cell>
          <cell r="K163" t="str">
            <v>overlapping</v>
          </cell>
          <cell r="L163">
            <v>0</v>
          </cell>
          <cell r="M163">
            <v>0.31015910000000002</v>
          </cell>
        </row>
        <row r="164">
          <cell r="A164" t="str">
            <v>Y_RNA</v>
          </cell>
          <cell r="B164" t="str">
            <v>X</v>
          </cell>
          <cell r="C164">
            <v>23710247</v>
          </cell>
          <cell r="D164">
            <v>23710348</v>
          </cell>
          <cell r="E164" t="str">
            <v>+</v>
          </cell>
          <cell r="F164" t="str">
            <v>NaN</v>
          </cell>
          <cell r="G164" t="str">
            <v>Y_RNA</v>
          </cell>
          <cell r="H164" t="str">
            <v>Y_RNA</v>
          </cell>
          <cell r="I164" t="str">
            <v>No description</v>
          </cell>
          <cell r="J164" t="str">
            <v>remapped_uber_annotation.txt</v>
          </cell>
          <cell r="K164" t="str">
            <v>overlapping</v>
          </cell>
          <cell r="L164">
            <v>0</v>
          </cell>
          <cell r="M164">
            <v>0</v>
          </cell>
        </row>
        <row r="165">
          <cell r="A165" t="str">
            <v>SAT1</v>
          </cell>
          <cell r="B165" t="str">
            <v>X</v>
          </cell>
          <cell r="C165">
            <v>23711195</v>
          </cell>
          <cell r="D165">
            <v>23714248</v>
          </cell>
          <cell r="E165" t="str">
            <v>+</v>
          </cell>
          <cell r="F165" t="str">
            <v>NaN</v>
          </cell>
          <cell r="G165" t="str">
            <v>SAT1</v>
          </cell>
          <cell r="H165" t="str">
            <v>SAT1</v>
          </cell>
          <cell r="I165" t="str">
            <v>No description</v>
          </cell>
          <cell r="J165" t="str">
            <v>remapped_uber_annotation.txt</v>
          </cell>
          <cell r="K165" t="str">
            <v>overlapping</v>
          </cell>
          <cell r="L165">
            <v>0</v>
          </cell>
          <cell r="M165">
            <v>19.468454000000001</v>
          </cell>
        </row>
        <row r="166">
          <cell r="A166" t="str">
            <v>AK310094</v>
          </cell>
          <cell r="B166" t="str">
            <v>X</v>
          </cell>
          <cell r="C166">
            <v>23711214</v>
          </cell>
          <cell r="D166">
            <v>23711490</v>
          </cell>
          <cell r="E166" t="str">
            <v>+</v>
          </cell>
          <cell r="F166" t="str">
            <v>NaN</v>
          </cell>
          <cell r="G166" t="str">
            <v>AK310094</v>
          </cell>
          <cell r="H166" t="str">
            <v>AK310094</v>
          </cell>
          <cell r="I166" t="str">
            <v>No description</v>
          </cell>
          <cell r="J166" t="str">
            <v>remapped_uber_annotation.txt</v>
          </cell>
          <cell r="K166" t="str">
            <v>overlapping</v>
          </cell>
          <cell r="L166">
            <v>0</v>
          </cell>
          <cell r="M166">
            <v>36.346905</v>
          </cell>
        </row>
        <row r="167">
          <cell r="A167" t="str">
            <v>APOO</v>
          </cell>
          <cell r="B167" t="str">
            <v>X</v>
          </cell>
          <cell r="C167">
            <v>23761385</v>
          </cell>
          <cell r="D167">
            <v>23835978</v>
          </cell>
          <cell r="E167" t="str">
            <v>-</v>
          </cell>
          <cell r="F167" t="str">
            <v>NaN</v>
          </cell>
          <cell r="G167" t="str">
            <v>APOO</v>
          </cell>
          <cell r="H167" t="str">
            <v>APOO</v>
          </cell>
          <cell r="I167" t="str">
            <v>No description</v>
          </cell>
          <cell r="J167" t="str">
            <v>remapped_uber_annotation.txt</v>
          </cell>
          <cell r="K167" t="str">
            <v>overlapping</v>
          </cell>
          <cell r="L167">
            <v>0</v>
          </cell>
          <cell r="M167">
            <v>0.11030883</v>
          </cell>
        </row>
        <row r="168">
          <cell r="A168" t="str">
            <v>RPL9</v>
          </cell>
          <cell r="B168" t="str">
            <v>X</v>
          </cell>
          <cell r="C168">
            <v>23764681</v>
          </cell>
          <cell r="D168">
            <v>23765380</v>
          </cell>
          <cell r="E168" t="str">
            <v>-</v>
          </cell>
          <cell r="F168" t="str">
            <v>NaN</v>
          </cell>
          <cell r="G168" t="str">
            <v>RPL9</v>
          </cell>
          <cell r="H168" t="str">
            <v>RPL9</v>
          </cell>
          <cell r="I168" t="str">
            <v>No description</v>
          </cell>
          <cell r="J168" t="str">
            <v>remapped_uber_annotation.txt</v>
          </cell>
          <cell r="K168" t="str">
            <v>overlapping</v>
          </cell>
          <cell r="L168">
            <v>0</v>
          </cell>
          <cell r="M168">
            <v>1.412148</v>
          </cell>
        </row>
        <row r="169">
          <cell r="A169" t="str">
            <v>CXorf58</v>
          </cell>
          <cell r="B169" t="str">
            <v>X</v>
          </cell>
          <cell r="C169">
            <v>23836043</v>
          </cell>
          <cell r="D169">
            <v>23867545</v>
          </cell>
          <cell r="E169" t="str">
            <v>+</v>
          </cell>
          <cell r="F169" t="str">
            <v>NaN</v>
          </cell>
          <cell r="G169" t="str">
            <v>CXorf58</v>
          </cell>
          <cell r="H169" t="str">
            <v>CXorf58</v>
          </cell>
          <cell r="I169" t="str">
            <v>No description</v>
          </cell>
          <cell r="J169" t="str">
            <v>remapped_uber_annotation.txt</v>
          </cell>
          <cell r="K169" t="str">
            <v>overlapping</v>
          </cell>
          <cell r="L169">
            <v>0</v>
          </cell>
          <cell r="M169">
            <v>1.8594415999999999E-2</v>
          </cell>
        </row>
        <row r="170">
          <cell r="A170" t="str">
            <v>KLHL15</v>
          </cell>
          <cell r="B170" t="str">
            <v>X</v>
          </cell>
          <cell r="C170">
            <v>23911753</v>
          </cell>
          <cell r="D170">
            <v>23955224</v>
          </cell>
          <cell r="E170" t="str">
            <v>-</v>
          </cell>
          <cell r="F170" t="str">
            <v>NaN</v>
          </cell>
          <cell r="G170" t="str">
            <v>KLHL15</v>
          </cell>
          <cell r="H170" t="str">
            <v>KLHL15</v>
          </cell>
          <cell r="I170" t="str">
            <v>No description</v>
          </cell>
          <cell r="J170" t="str">
            <v>remapped_uber_annotation.txt</v>
          </cell>
          <cell r="K170" t="str">
            <v>overlapping</v>
          </cell>
          <cell r="L170">
            <v>0</v>
          </cell>
          <cell r="M170">
            <v>0.47014692000000002</v>
          </cell>
        </row>
        <row r="171">
          <cell r="A171" t="str">
            <v>EIF2S3</v>
          </cell>
          <cell r="B171" t="str">
            <v>X</v>
          </cell>
          <cell r="C171">
            <v>23982985</v>
          </cell>
          <cell r="D171">
            <v>24006848</v>
          </cell>
          <cell r="E171" t="str">
            <v>+</v>
          </cell>
          <cell r="F171" t="str">
            <v>NaN</v>
          </cell>
          <cell r="G171" t="str">
            <v>EIF2S3</v>
          </cell>
          <cell r="H171" t="str">
            <v>EIF2S3</v>
          </cell>
          <cell r="I171" t="str">
            <v>No description</v>
          </cell>
          <cell r="J171" t="str">
            <v>remapped_uber_annotation.txt</v>
          </cell>
          <cell r="K171" t="str">
            <v>overlapping</v>
          </cell>
          <cell r="L171">
            <v>0</v>
          </cell>
          <cell r="M171">
            <v>11.121525</v>
          </cell>
        </row>
        <row r="172">
          <cell r="A172" t="str">
            <v>ZFX</v>
          </cell>
          <cell r="B172" t="str">
            <v>X</v>
          </cell>
          <cell r="C172">
            <v>24077682</v>
          </cell>
          <cell r="D172">
            <v>24144293</v>
          </cell>
          <cell r="E172" t="str">
            <v>+</v>
          </cell>
          <cell r="F172" t="str">
            <v>NaN</v>
          </cell>
          <cell r="G172" t="str">
            <v>ZFX</v>
          </cell>
          <cell r="H172" t="str">
            <v>ZFX</v>
          </cell>
          <cell r="I172" t="str">
            <v>No description</v>
          </cell>
          <cell r="J172" t="str">
            <v>remapped_uber_annotation.txt</v>
          </cell>
          <cell r="K172" t="str">
            <v>overlapping</v>
          </cell>
          <cell r="L172">
            <v>0</v>
          </cell>
          <cell r="M172">
            <v>1.0648875</v>
          </cell>
        </row>
        <row r="173">
          <cell r="A173" t="str">
            <v>FAM48B2</v>
          </cell>
          <cell r="B173" t="str">
            <v>X</v>
          </cell>
          <cell r="C173">
            <v>24238899</v>
          </cell>
          <cell r="D173">
            <v>24241353</v>
          </cell>
          <cell r="E173" t="str">
            <v>-</v>
          </cell>
          <cell r="F173" t="str">
            <v>NaN</v>
          </cell>
          <cell r="G173" t="str">
            <v>FAM48B2</v>
          </cell>
          <cell r="H173" t="str">
            <v>FAM48B2</v>
          </cell>
          <cell r="I173" t="str">
            <v>No description</v>
          </cell>
          <cell r="J173" t="str">
            <v>remapped_uber_annotation.txt</v>
          </cell>
          <cell r="K173" t="str">
            <v>overlapping</v>
          </cell>
          <cell r="L173">
            <v>0</v>
          </cell>
          <cell r="M173">
            <v>0</v>
          </cell>
        </row>
        <row r="174">
          <cell r="A174" t="str">
            <v>FAM48B1</v>
          </cell>
          <cell r="B174" t="str">
            <v>X</v>
          </cell>
          <cell r="C174">
            <v>24290798</v>
          </cell>
          <cell r="D174">
            <v>24293462</v>
          </cell>
          <cell r="E174" t="str">
            <v>+</v>
          </cell>
          <cell r="F174" t="str">
            <v>NaN</v>
          </cell>
          <cell r="G174" t="str">
            <v>FAM48B1</v>
          </cell>
          <cell r="H174" t="str">
            <v>FAM48B1</v>
          </cell>
          <cell r="I174" t="str">
            <v>No description</v>
          </cell>
          <cell r="J174" t="str">
            <v>remapped_uber_annotation.txt</v>
          </cell>
          <cell r="K174" t="str">
            <v>overlapping</v>
          </cell>
          <cell r="L174">
            <v>0</v>
          </cell>
          <cell r="M174">
            <v>0</v>
          </cell>
        </row>
        <row r="175">
          <cell r="A175" t="str">
            <v>PDK3</v>
          </cell>
          <cell r="B175" t="str">
            <v>X</v>
          </cell>
          <cell r="C175">
            <v>24393264</v>
          </cell>
          <cell r="D175">
            <v>24478504</v>
          </cell>
          <cell r="E175" t="str">
            <v>+</v>
          </cell>
          <cell r="F175" t="str">
            <v>NaN</v>
          </cell>
          <cell r="G175" t="str">
            <v>PDK3</v>
          </cell>
          <cell r="H175" t="str">
            <v>PDK3</v>
          </cell>
          <cell r="I175" t="str">
            <v>No description</v>
          </cell>
          <cell r="J175" t="str">
            <v>remapped_uber_annotation.txt</v>
          </cell>
          <cell r="K175" t="str">
            <v>overlapping</v>
          </cell>
          <cell r="L175">
            <v>0</v>
          </cell>
          <cell r="M175">
            <v>1.2516783</v>
          </cell>
        </row>
        <row r="176">
          <cell r="A176" t="str">
            <v>PCYT1B</v>
          </cell>
          <cell r="B176" t="str">
            <v>X</v>
          </cell>
          <cell r="C176">
            <v>24486124</v>
          </cell>
          <cell r="D176">
            <v>24600900</v>
          </cell>
          <cell r="E176" t="str">
            <v>-</v>
          </cell>
          <cell r="F176" t="str">
            <v>NaN</v>
          </cell>
          <cell r="G176" t="str">
            <v>PCYT1B</v>
          </cell>
          <cell r="H176" t="str">
            <v>PCYT1B</v>
          </cell>
          <cell r="I176" t="str">
            <v>No description</v>
          </cell>
          <cell r="J176" t="str">
            <v>remapped_uber_annotation.txt</v>
          </cell>
          <cell r="K176" t="str">
            <v>overlapping</v>
          </cell>
          <cell r="L176">
            <v>0</v>
          </cell>
          <cell r="M176">
            <v>3.1100275999999998E-3</v>
          </cell>
        </row>
        <row r="177">
          <cell r="A177" t="str">
            <v>POLA1</v>
          </cell>
          <cell r="B177" t="str">
            <v>X</v>
          </cell>
          <cell r="C177">
            <v>24621978</v>
          </cell>
          <cell r="D177">
            <v>24925023</v>
          </cell>
          <cell r="E177" t="str">
            <v>+</v>
          </cell>
          <cell r="F177" t="str">
            <v>NaN</v>
          </cell>
          <cell r="G177" t="str">
            <v>POLA1</v>
          </cell>
          <cell r="H177" t="str">
            <v>POLA1</v>
          </cell>
          <cell r="I177" t="str">
            <v>No description</v>
          </cell>
          <cell r="J177" t="str">
            <v>remapped_uber_annotation.txt</v>
          </cell>
          <cell r="K177" t="str">
            <v>overlapping</v>
          </cell>
          <cell r="L177">
            <v>0</v>
          </cell>
          <cell r="M177">
            <v>0.46590703999999999</v>
          </cell>
        </row>
        <row r="178">
          <cell r="A178" t="str">
            <v>SCARNA23</v>
          </cell>
          <cell r="B178" t="str">
            <v>X</v>
          </cell>
          <cell r="C178">
            <v>24672478</v>
          </cell>
          <cell r="D178">
            <v>24672608</v>
          </cell>
          <cell r="E178" t="str">
            <v>+</v>
          </cell>
          <cell r="F178" t="str">
            <v>NaN</v>
          </cell>
          <cell r="G178" t="str">
            <v>SCARNA23</v>
          </cell>
          <cell r="H178" t="str">
            <v>SCARNA23</v>
          </cell>
          <cell r="I178" t="str">
            <v>No description</v>
          </cell>
          <cell r="J178" t="str">
            <v>remapped_uber_annotation.txt</v>
          </cell>
          <cell r="K178" t="str">
            <v>overlapping</v>
          </cell>
          <cell r="L178">
            <v>0</v>
          </cell>
          <cell r="M178">
            <v>0</v>
          </cell>
        </row>
        <row r="179">
          <cell r="A179" t="str">
            <v>ARX</v>
          </cell>
          <cell r="B179" t="str">
            <v>X</v>
          </cell>
          <cell r="C179">
            <v>24931733</v>
          </cell>
          <cell r="D179">
            <v>24943986</v>
          </cell>
          <cell r="E179" t="str">
            <v>-</v>
          </cell>
          <cell r="F179" t="str">
            <v>NaN</v>
          </cell>
          <cell r="G179" t="str">
            <v>ARX</v>
          </cell>
          <cell r="H179" t="str">
            <v>ARX</v>
          </cell>
          <cell r="I179" t="str">
            <v>No description</v>
          </cell>
          <cell r="J179" t="str">
            <v>remapped_uber_annotation.txt</v>
          </cell>
          <cell r="K179" t="str">
            <v>overlapping</v>
          </cell>
          <cell r="L179">
            <v>0</v>
          </cell>
          <cell r="M179">
            <v>2.2407730000000002E-3</v>
          </cell>
        </row>
        <row r="180">
          <cell r="A180" t="str">
            <v>MAGEB18</v>
          </cell>
          <cell r="B180" t="str">
            <v>X</v>
          </cell>
          <cell r="C180">
            <v>26066380</v>
          </cell>
          <cell r="D180">
            <v>26068774</v>
          </cell>
          <cell r="E180" t="str">
            <v>+</v>
          </cell>
          <cell r="F180" t="str">
            <v>NaN</v>
          </cell>
          <cell r="G180" t="str">
            <v>MAGEB18</v>
          </cell>
          <cell r="H180" t="str">
            <v>MAGEB18</v>
          </cell>
          <cell r="I180" t="str">
            <v>No description</v>
          </cell>
          <cell r="J180" t="str">
            <v>remapped_uber_annotation.txt</v>
          </cell>
          <cell r="K180" t="str">
            <v>overlapping</v>
          </cell>
          <cell r="L180">
            <v>0</v>
          </cell>
          <cell r="M180">
            <v>0</v>
          </cell>
        </row>
        <row r="181">
          <cell r="A181" t="str">
            <v>MAGEB6</v>
          </cell>
          <cell r="B181" t="str">
            <v>X</v>
          </cell>
          <cell r="C181">
            <v>26120477</v>
          </cell>
          <cell r="D181">
            <v>26123684</v>
          </cell>
          <cell r="E181" t="str">
            <v>+</v>
          </cell>
          <cell r="F181" t="str">
            <v>NaN</v>
          </cell>
          <cell r="G181" t="str">
            <v>MAGEB6</v>
          </cell>
          <cell r="H181" t="str">
            <v>MAGEB6</v>
          </cell>
          <cell r="I181" t="str">
            <v>No description</v>
          </cell>
          <cell r="J181" t="str">
            <v>remapped_uber_annotation.txt</v>
          </cell>
          <cell r="K181" t="str">
            <v>overlapping</v>
          </cell>
          <cell r="L181">
            <v>0</v>
          </cell>
          <cell r="M181">
            <v>5.7062414000000001E-3</v>
          </cell>
        </row>
        <row r="182">
          <cell r="A182" t="str">
            <v>VENTXP1</v>
          </cell>
          <cell r="B182" t="str">
            <v>X</v>
          </cell>
          <cell r="C182">
            <v>26486374</v>
          </cell>
          <cell r="D182">
            <v>26489090</v>
          </cell>
          <cell r="E182" t="str">
            <v>+</v>
          </cell>
          <cell r="F182" t="str">
            <v>NaN</v>
          </cell>
          <cell r="G182" t="str">
            <v>VENTXP1</v>
          </cell>
          <cell r="H182" t="str">
            <v>VENTXP1</v>
          </cell>
          <cell r="I182" t="str">
            <v>No description</v>
          </cell>
          <cell r="J182" t="str">
            <v>remapped_uber_annotation.txt</v>
          </cell>
          <cell r="K182" t="str">
            <v>overlapping</v>
          </cell>
          <cell r="L182">
            <v>0</v>
          </cell>
          <cell r="M182">
            <v>0</v>
          </cell>
        </row>
        <row r="183">
          <cell r="A183" t="str">
            <v>BC024027</v>
          </cell>
          <cell r="B183" t="str">
            <v>X</v>
          </cell>
          <cell r="C183">
            <v>27102953</v>
          </cell>
          <cell r="D183">
            <v>27327035</v>
          </cell>
          <cell r="E183" t="str">
            <v>-</v>
          </cell>
          <cell r="F183" t="str">
            <v>NaN</v>
          </cell>
          <cell r="G183" t="str">
            <v>BC024027</v>
          </cell>
          <cell r="H183" t="str">
            <v>BC024027</v>
          </cell>
          <cell r="I183" t="str">
            <v>No description</v>
          </cell>
          <cell r="J183" t="str">
            <v>remapped_uber_annotation.txt</v>
          </cell>
          <cell r="K183" t="str">
            <v>overlapping</v>
          </cell>
          <cell r="L183">
            <v>0</v>
          </cell>
          <cell r="M183">
            <v>1.102832E-3</v>
          </cell>
        </row>
        <row r="184">
          <cell r="A184" t="str">
            <v>SMEK3P</v>
          </cell>
          <cell r="B184" t="str">
            <v>X</v>
          </cell>
          <cell r="C184">
            <v>27388248</v>
          </cell>
          <cell r="D184">
            <v>27391379</v>
          </cell>
          <cell r="E184" t="str">
            <v>-</v>
          </cell>
          <cell r="F184" t="str">
            <v>NaN</v>
          </cell>
          <cell r="G184" t="str">
            <v>SMEK3P</v>
          </cell>
          <cell r="H184" t="str">
            <v>SMEK3P</v>
          </cell>
          <cell r="I184" t="str">
            <v>No description</v>
          </cell>
          <cell r="J184" t="str">
            <v>remapped_uber_annotation.txt</v>
          </cell>
          <cell r="K184" t="str">
            <v>overlapping</v>
          </cell>
          <cell r="L184">
            <v>0</v>
          </cell>
          <cell r="M184">
            <v>5.8447070000000002E-3</v>
          </cell>
        </row>
        <row r="185">
          <cell r="A185" t="str">
            <v>AK057304</v>
          </cell>
          <cell r="B185" t="str">
            <v>X</v>
          </cell>
          <cell r="C185">
            <v>27518450</v>
          </cell>
          <cell r="D185">
            <v>27561833</v>
          </cell>
          <cell r="E185" t="str">
            <v>+</v>
          </cell>
          <cell r="F185" t="str">
            <v>NaN</v>
          </cell>
          <cell r="G185" t="str">
            <v>AK057304</v>
          </cell>
          <cell r="H185" t="str">
            <v>AK057304</v>
          </cell>
          <cell r="I185" t="str">
            <v>No description</v>
          </cell>
          <cell r="J185" t="str">
            <v>remapped_uber_annotation.txt</v>
          </cell>
          <cell r="K185" t="str">
            <v>overlapping</v>
          </cell>
          <cell r="L185">
            <v>0</v>
          </cell>
          <cell r="M185">
            <v>1.0548602E-3</v>
          </cell>
        </row>
        <row r="186">
          <cell r="A186" t="str">
            <v>DCAF8L2</v>
          </cell>
          <cell r="B186" t="str">
            <v>X</v>
          </cell>
          <cell r="C186">
            <v>27674846</v>
          </cell>
          <cell r="D186">
            <v>27676859</v>
          </cell>
          <cell r="E186" t="str">
            <v>+</v>
          </cell>
          <cell r="F186" t="str">
            <v>NaN</v>
          </cell>
          <cell r="G186" t="str">
            <v>DCAF8L2</v>
          </cell>
          <cell r="H186" t="str">
            <v>DCAF8L2</v>
          </cell>
          <cell r="I186" t="str">
            <v>No description</v>
          </cell>
          <cell r="J186" t="str">
            <v>remapped_uber_annotation.txt</v>
          </cell>
          <cell r="K186" t="str">
            <v>overlapping</v>
          </cell>
          <cell r="L186">
            <v>0</v>
          </cell>
          <cell r="M186">
            <v>0.33175529999999998</v>
          </cell>
        </row>
        <row r="187">
          <cell r="A187" t="str">
            <v>MAGEB10</v>
          </cell>
          <cell r="B187" t="str">
            <v>X</v>
          </cell>
          <cell r="C187">
            <v>27736027</v>
          </cell>
          <cell r="D187">
            <v>27751052</v>
          </cell>
          <cell r="E187" t="str">
            <v>+</v>
          </cell>
          <cell r="F187" t="str">
            <v>NaN</v>
          </cell>
          <cell r="G187" t="str">
            <v>MAGEB10</v>
          </cell>
          <cell r="H187" t="str">
            <v>MAGEB10</v>
          </cell>
          <cell r="I187" t="str">
            <v>No description</v>
          </cell>
          <cell r="J187" t="str">
            <v>remapped_uber_annotation.txt</v>
          </cell>
          <cell r="K187" t="str">
            <v>overlapping</v>
          </cell>
          <cell r="L187">
            <v>0</v>
          </cell>
          <cell r="M187">
            <v>6.0913160000000005E-4</v>
          </cell>
        </row>
        <row r="188">
          <cell r="A188" t="str">
            <v>DCAF8L1</v>
          </cell>
          <cell r="B188" t="str">
            <v>X</v>
          </cell>
          <cell r="C188">
            <v>27906030</v>
          </cell>
          <cell r="D188">
            <v>27909487</v>
          </cell>
          <cell r="E188" t="str">
            <v>-</v>
          </cell>
          <cell r="F188" t="str">
            <v>NaN</v>
          </cell>
          <cell r="G188" t="str">
            <v>DCAF8L1</v>
          </cell>
          <cell r="H188" t="str">
            <v>DCAF8L1</v>
          </cell>
          <cell r="I188" t="str">
            <v>No description</v>
          </cell>
          <cell r="J188" t="str">
            <v>remapped_uber_annotation.txt</v>
          </cell>
          <cell r="K188" t="str">
            <v>overlapping</v>
          </cell>
          <cell r="L188">
            <v>0</v>
          </cell>
          <cell r="M188">
            <v>6.8818130000000005E-2</v>
          </cell>
        </row>
        <row r="189">
          <cell r="A189" t="str">
            <v>IL1RAPL1</v>
          </cell>
          <cell r="B189" t="str">
            <v>X</v>
          </cell>
          <cell r="C189">
            <v>28515601</v>
          </cell>
          <cell r="D189">
            <v>29883938</v>
          </cell>
          <cell r="E189" t="str">
            <v>+</v>
          </cell>
          <cell r="F189" t="str">
            <v>NaN</v>
          </cell>
          <cell r="G189" t="str">
            <v>IL1RAPL1</v>
          </cell>
          <cell r="H189" t="str">
            <v>IL1RAPL1</v>
          </cell>
          <cell r="I189" t="str">
            <v>No description</v>
          </cell>
          <cell r="J189" t="str">
            <v>remapped_uber_annotation.txt</v>
          </cell>
          <cell r="K189" t="str">
            <v>overlapping</v>
          </cell>
          <cell r="L189">
            <v>0</v>
          </cell>
          <cell r="M189">
            <v>1.6582026999999999E-2</v>
          </cell>
        </row>
        <row r="190">
          <cell r="A190" t="str">
            <v>U2</v>
          </cell>
          <cell r="B190" t="str">
            <v>X</v>
          </cell>
          <cell r="C190">
            <v>29679487</v>
          </cell>
          <cell r="D190">
            <v>29679580</v>
          </cell>
          <cell r="E190" t="str">
            <v>+</v>
          </cell>
          <cell r="F190" t="str">
            <v>NaN</v>
          </cell>
          <cell r="G190" t="str">
            <v>U2</v>
          </cell>
          <cell r="H190" t="str">
            <v>U2</v>
          </cell>
          <cell r="I190" t="str">
            <v>No description</v>
          </cell>
          <cell r="J190" t="str">
            <v>remapped_uber_annotation.txt</v>
          </cell>
          <cell r="K190" t="str">
            <v>overlapping</v>
          </cell>
          <cell r="L190">
            <v>0</v>
          </cell>
          <cell r="M190">
            <v>0</v>
          </cell>
        </row>
        <row r="191">
          <cell r="A191" t="str">
            <v>MAGEB2</v>
          </cell>
          <cell r="B191" t="str">
            <v>X</v>
          </cell>
          <cell r="C191">
            <v>30143595</v>
          </cell>
          <cell r="D191">
            <v>30148127</v>
          </cell>
          <cell r="E191" t="str">
            <v>+</v>
          </cell>
          <cell r="F191" t="str">
            <v>NaN</v>
          </cell>
          <cell r="G191" t="str">
            <v>MAGEB2</v>
          </cell>
          <cell r="H191" t="str">
            <v>MAGEB2</v>
          </cell>
          <cell r="I191" t="str">
            <v>No description</v>
          </cell>
          <cell r="J191" t="str">
            <v>remapped_uber_annotation.txt</v>
          </cell>
          <cell r="K191" t="str">
            <v>overlapping</v>
          </cell>
          <cell r="L191">
            <v>0</v>
          </cell>
          <cell r="M191">
            <v>0</v>
          </cell>
        </row>
        <row r="192">
          <cell r="A192" t="str">
            <v>MAGEB3</v>
          </cell>
          <cell r="B192" t="str">
            <v>X</v>
          </cell>
          <cell r="C192">
            <v>30158473</v>
          </cell>
          <cell r="D192">
            <v>30165531</v>
          </cell>
          <cell r="E192" t="str">
            <v>+</v>
          </cell>
          <cell r="F192" t="str">
            <v>NaN</v>
          </cell>
          <cell r="G192" t="str">
            <v>MAGEB3</v>
          </cell>
          <cell r="H192" t="str">
            <v>MAGEB3</v>
          </cell>
          <cell r="I192" t="str">
            <v>No description</v>
          </cell>
          <cell r="J192" t="str">
            <v>remapped_uber_annotation.txt</v>
          </cell>
          <cell r="K192" t="str">
            <v>overlapping</v>
          </cell>
          <cell r="L192">
            <v>0</v>
          </cell>
          <cell r="M192">
            <v>2.5932315999999999E-3</v>
          </cell>
        </row>
        <row r="193">
          <cell r="A193" t="str">
            <v>MAGEB4</v>
          </cell>
          <cell r="B193" t="str">
            <v>X</v>
          </cell>
          <cell r="C193">
            <v>30169977</v>
          </cell>
          <cell r="D193">
            <v>30172229</v>
          </cell>
          <cell r="E193" t="str">
            <v>+</v>
          </cell>
          <cell r="F193" t="str">
            <v>NaN</v>
          </cell>
          <cell r="G193" t="str">
            <v>MAGEB4</v>
          </cell>
          <cell r="H193" t="str">
            <v>MAGEB4</v>
          </cell>
          <cell r="I193" t="str">
            <v>No description</v>
          </cell>
          <cell r="J193" t="str">
            <v>remapped_uber_annotation.txt</v>
          </cell>
          <cell r="K193" t="str">
            <v>overlapping</v>
          </cell>
          <cell r="L193">
            <v>0</v>
          </cell>
          <cell r="M193">
            <v>1.2187498E-2</v>
          </cell>
        </row>
        <row r="194">
          <cell r="A194" t="str">
            <v>MAGEB1</v>
          </cell>
          <cell r="B194" t="str">
            <v>X</v>
          </cell>
          <cell r="C194">
            <v>30171768</v>
          </cell>
          <cell r="D194">
            <v>30180076</v>
          </cell>
          <cell r="E194" t="str">
            <v>+</v>
          </cell>
          <cell r="F194" t="str">
            <v>NaN</v>
          </cell>
          <cell r="G194" t="str">
            <v>MAGEB1</v>
          </cell>
          <cell r="H194" t="str">
            <v>MAGEB1</v>
          </cell>
          <cell r="I194" t="str">
            <v>No description</v>
          </cell>
          <cell r="J194" t="str">
            <v>remapped_uber_annotation.txt</v>
          </cell>
          <cell r="K194" t="str">
            <v>overlapping</v>
          </cell>
          <cell r="L194">
            <v>0</v>
          </cell>
          <cell r="M194">
            <v>8.8124310000000008E-3</v>
          </cell>
        </row>
        <row r="195">
          <cell r="A195" t="str">
            <v>NR0B1</v>
          </cell>
          <cell r="B195" t="str">
            <v>X</v>
          </cell>
          <cell r="C195">
            <v>30232459</v>
          </cell>
          <cell r="D195">
            <v>30237416</v>
          </cell>
          <cell r="E195" t="str">
            <v>-</v>
          </cell>
          <cell r="F195" t="str">
            <v>NaN</v>
          </cell>
          <cell r="G195" t="str">
            <v>NR0B1</v>
          </cell>
          <cell r="H195" t="str">
            <v>NR0B1</v>
          </cell>
          <cell r="I195" t="str">
            <v>No description</v>
          </cell>
          <cell r="J195" t="str">
            <v>remapped_uber_annotation.txt</v>
          </cell>
          <cell r="K195" t="str">
            <v>overlapping</v>
          </cell>
          <cell r="L195">
            <v>0</v>
          </cell>
          <cell r="M195">
            <v>1.8460691999999999E-3</v>
          </cell>
        </row>
        <row r="196">
          <cell r="A196" t="str">
            <v>CXorf21</v>
          </cell>
          <cell r="B196" t="str">
            <v>X</v>
          </cell>
          <cell r="C196">
            <v>30487487</v>
          </cell>
          <cell r="D196">
            <v>30505954</v>
          </cell>
          <cell r="E196" t="str">
            <v>-</v>
          </cell>
          <cell r="F196" t="str">
            <v>NaN</v>
          </cell>
          <cell r="G196" t="str">
            <v>CXorf21</v>
          </cell>
          <cell r="H196" t="str">
            <v>CXorf21</v>
          </cell>
          <cell r="I196" t="str">
            <v>No description</v>
          </cell>
          <cell r="J196" t="str">
            <v>remapped_uber_annotation.txt</v>
          </cell>
          <cell r="K196" t="str">
            <v>overlapping</v>
          </cell>
          <cell r="L196">
            <v>0</v>
          </cell>
          <cell r="M196">
            <v>1.2013437</v>
          </cell>
        </row>
        <row r="197">
          <cell r="A197" t="str">
            <v>GK</v>
          </cell>
          <cell r="B197" t="str">
            <v>X</v>
          </cell>
          <cell r="C197">
            <v>30581396</v>
          </cell>
          <cell r="D197">
            <v>30659498</v>
          </cell>
          <cell r="E197" t="str">
            <v>+</v>
          </cell>
          <cell r="F197" t="str">
            <v>NaN</v>
          </cell>
          <cell r="G197" t="str">
            <v>GK</v>
          </cell>
          <cell r="H197" t="str">
            <v>GK</v>
          </cell>
          <cell r="I197" t="str">
            <v>No description</v>
          </cell>
          <cell r="J197" t="str">
            <v>remapped_uber_annotation.txt</v>
          </cell>
          <cell r="K197" t="str">
            <v>overlapping</v>
          </cell>
          <cell r="L197">
            <v>0</v>
          </cell>
          <cell r="M197">
            <v>0.123634376</v>
          </cell>
        </row>
        <row r="198">
          <cell r="A198" t="str">
            <v>TAB3</v>
          </cell>
          <cell r="B198" t="str">
            <v>X</v>
          </cell>
          <cell r="C198">
            <v>30755479</v>
          </cell>
          <cell r="D198">
            <v>30903122</v>
          </cell>
          <cell r="E198" t="str">
            <v>-</v>
          </cell>
          <cell r="F198" t="str">
            <v>NaN</v>
          </cell>
          <cell r="G198" t="str">
            <v>TAB3</v>
          </cell>
          <cell r="H198" t="str">
            <v>TAB3</v>
          </cell>
          <cell r="I198" t="str">
            <v>No description</v>
          </cell>
          <cell r="J198" t="str">
            <v>remapped_uber_annotation.txt</v>
          </cell>
          <cell r="K198" t="str">
            <v>overlapping</v>
          </cell>
          <cell r="L198">
            <v>0</v>
          </cell>
          <cell r="M198">
            <v>0.35713843000000001</v>
          </cell>
        </row>
        <row r="199">
          <cell r="A199" t="str">
            <v>Mir_548</v>
          </cell>
          <cell r="B199" t="str">
            <v>X</v>
          </cell>
          <cell r="C199">
            <v>30949305</v>
          </cell>
          <cell r="D199">
            <v>30949388</v>
          </cell>
          <cell r="E199" t="str">
            <v>+</v>
          </cell>
          <cell r="F199" t="str">
            <v>NaN</v>
          </cell>
          <cell r="G199" t="str">
            <v>Mir_548</v>
          </cell>
          <cell r="H199" t="str">
            <v>Mir_548</v>
          </cell>
          <cell r="I199" t="str">
            <v>No description</v>
          </cell>
          <cell r="J199" t="str">
            <v>remapped_uber_annotation.txt</v>
          </cell>
          <cell r="K199" t="str">
            <v>overlapping</v>
          </cell>
          <cell r="L199">
            <v>0</v>
          </cell>
          <cell r="M199">
            <v>0</v>
          </cell>
        </row>
        <row r="200">
          <cell r="A200" t="str">
            <v>FTHL17</v>
          </cell>
          <cell r="B200" t="str">
            <v>X</v>
          </cell>
          <cell r="C200">
            <v>30999278</v>
          </cell>
          <cell r="D200">
            <v>31000091</v>
          </cell>
          <cell r="E200" t="str">
            <v>-</v>
          </cell>
          <cell r="F200" t="str">
            <v>NaN</v>
          </cell>
          <cell r="G200" t="str">
            <v>FTHL17</v>
          </cell>
          <cell r="H200" t="str">
            <v>FTHL17</v>
          </cell>
          <cell r="I200" t="str">
            <v>No description</v>
          </cell>
          <cell r="J200" t="str">
            <v>remapped_uber_annotation.txt</v>
          </cell>
          <cell r="K200" t="str">
            <v>overlapping</v>
          </cell>
          <cell r="L200">
            <v>0</v>
          </cell>
          <cell r="M200">
            <v>0</v>
          </cell>
        </row>
        <row r="201">
          <cell r="A201" t="str">
            <v>DMD</v>
          </cell>
          <cell r="B201" t="str">
            <v>X</v>
          </cell>
          <cell r="C201">
            <v>31047265</v>
          </cell>
          <cell r="D201">
            <v>33267647</v>
          </cell>
          <cell r="E201" t="str">
            <v>-</v>
          </cell>
          <cell r="F201" t="str">
            <v>NaN</v>
          </cell>
          <cell r="G201" t="str">
            <v>DMD</v>
          </cell>
          <cell r="H201" t="str">
            <v>DMD</v>
          </cell>
          <cell r="I201" t="str">
            <v>No description</v>
          </cell>
          <cell r="J201" t="str">
            <v>remapped_uber_annotation.txt</v>
          </cell>
          <cell r="K201" t="str">
            <v>overlapping</v>
          </cell>
          <cell r="L201">
            <v>0</v>
          </cell>
          <cell r="M201">
            <v>1.3475396000000001E-2</v>
          </cell>
        </row>
        <row r="202">
          <cell r="A202" t="str">
            <v>Mir_584</v>
          </cell>
          <cell r="B202" t="str">
            <v>X</v>
          </cell>
          <cell r="C202">
            <v>31266738</v>
          </cell>
          <cell r="D202">
            <v>31266859</v>
          </cell>
          <cell r="E202" t="str">
            <v>+</v>
          </cell>
          <cell r="F202" t="str">
            <v>NaN</v>
          </cell>
          <cell r="G202" t="str">
            <v>Mir_584</v>
          </cell>
          <cell r="H202" t="str">
            <v>Mir_584</v>
          </cell>
          <cell r="I202" t="str">
            <v>No description</v>
          </cell>
          <cell r="J202" t="str">
            <v>remapped_uber_annotation.txt</v>
          </cell>
          <cell r="K202" t="str">
            <v>overlapping</v>
          </cell>
          <cell r="L202">
            <v>0</v>
          </cell>
          <cell r="M202">
            <v>0</v>
          </cell>
        </row>
        <row r="203">
          <cell r="A203" t="str">
            <v>U6</v>
          </cell>
          <cell r="B203" t="str">
            <v>X</v>
          </cell>
          <cell r="C203">
            <v>31276229</v>
          </cell>
          <cell r="D203">
            <v>31276335</v>
          </cell>
          <cell r="E203" t="str">
            <v>+</v>
          </cell>
          <cell r="F203" t="str">
            <v>NaN</v>
          </cell>
          <cell r="G203" t="str">
            <v>U6</v>
          </cell>
          <cell r="H203" t="str">
            <v>U6</v>
          </cell>
          <cell r="I203" t="str">
            <v>No description</v>
          </cell>
          <cell r="J203" t="str">
            <v>remapped_uber_annotation.txt</v>
          </cell>
          <cell r="K203" t="str">
            <v>overlapping</v>
          </cell>
          <cell r="L203">
            <v>0</v>
          </cell>
          <cell r="M203">
            <v>0</v>
          </cell>
        </row>
        <row r="204">
          <cell r="A204" t="str">
            <v>JA202363</v>
          </cell>
          <cell r="B204" t="str">
            <v>X</v>
          </cell>
          <cell r="C204">
            <v>31607555</v>
          </cell>
          <cell r="D204">
            <v>31607586</v>
          </cell>
          <cell r="E204" t="str">
            <v>+</v>
          </cell>
          <cell r="F204" t="str">
            <v>NaN</v>
          </cell>
          <cell r="G204" t="str">
            <v>JA202363</v>
          </cell>
          <cell r="H204" t="str">
            <v>JA202363</v>
          </cell>
          <cell r="I204" t="str">
            <v>No description</v>
          </cell>
          <cell r="J204" t="str">
            <v>remapped_uber_annotation.txt</v>
          </cell>
          <cell r="K204" t="str">
            <v>overlapping</v>
          </cell>
          <cell r="L204">
            <v>0</v>
          </cell>
          <cell r="M204">
            <v>0</v>
          </cell>
        </row>
        <row r="205">
          <cell r="A205" t="str">
            <v>JA202352</v>
          </cell>
          <cell r="B205" t="str">
            <v>X</v>
          </cell>
          <cell r="C205">
            <v>31702140</v>
          </cell>
          <cell r="D205">
            <v>31702165</v>
          </cell>
          <cell r="E205" t="str">
            <v>+</v>
          </cell>
          <cell r="F205" t="str">
            <v>NaN</v>
          </cell>
          <cell r="G205" t="str">
            <v>JA202352</v>
          </cell>
          <cell r="H205" t="str">
            <v>JA202352</v>
          </cell>
          <cell r="I205" t="str">
            <v>No description</v>
          </cell>
          <cell r="J205" t="str">
            <v>remapped_uber_annotation.txt</v>
          </cell>
          <cell r="K205" t="str">
            <v>overlapping</v>
          </cell>
          <cell r="L205">
            <v>0</v>
          </cell>
          <cell r="M205">
            <v>0</v>
          </cell>
        </row>
        <row r="206">
          <cell r="A206" t="str">
            <v>JA202350</v>
          </cell>
          <cell r="B206" t="str">
            <v>X</v>
          </cell>
          <cell r="C206">
            <v>31860128</v>
          </cell>
          <cell r="D206">
            <v>31860159</v>
          </cell>
          <cell r="E206" t="str">
            <v>+</v>
          </cell>
          <cell r="F206" t="str">
            <v>NaN</v>
          </cell>
          <cell r="G206" t="str">
            <v>JA202350</v>
          </cell>
          <cell r="H206" t="str">
            <v>JA202350</v>
          </cell>
          <cell r="I206" t="str">
            <v>No description</v>
          </cell>
          <cell r="J206" t="str">
            <v>remapped_uber_annotation.txt</v>
          </cell>
          <cell r="K206" t="str">
            <v>overlapping</v>
          </cell>
          <cell r="L206">
            <v>0</v>
          </cell>
          <cell r="M206">
            <v>0</v>
          </cell>
        </row>
        <row r="207">
          <cell r="A207" t="str">
            <v>JA202335</v>
          </cell>
          <cell r="B207" t="str">
            <v>X</v>
          </cell>
          <cell r="C207">
            <v>32493894</v>
          </cell>
          <cell r="D207">
            <v>32493931</v>
          </cell>
          <cell r="E207" t="str">
            <v>+</v>
          </cell>
          <cell r="F207" t="str">
            <v>NaN</v>
          </cell>
          <cell r="G207" t="str">
            <v>JA202335</v>
          </cell>
          <cell r="H207" t="str">
            <v>JA202335</v>
          </cell>
          <cell r="I207" t="str">
            <v>No description</v>
          </cell>
          <cell r="J207" t="str">
            <v>remapped_uber_annotation.txt</v>
          </cell>
          <cell r="K207" t="str">
            <v>overlapping</v>
          </cell>
          <cell r="L207">
            <v>0</v>
          </cell>
          <cell r="M207">
            <v>0</v>
          </cell>
        </row>
        <row r="208">
          <cell r="A208" t="str">
            <v>FAM47A</v>
          </cell>
          <cell r="B208" t="str">
            <v>X</v>
          </cell>
          <cell r="C208">
            <v>34057789</v>
          </cell>
          <cell r="D208">
            <v>34060368</v>
          </cell>
          <cell r="E208" t="str">
            <v>-</v>
          </cell>
          <cell r="F208" t="str">
            <v>NaN</v>
          </cell>
          <cell r="G208" t="str">
            <v>FAM47A</v>
          </cell>
          <cell r="H208" t="str">
            <v>FAM47A</v>
          </cell>
          <cell r="I208" t="str">
            <v>No description</v>
          </cell>
          <cell r="J208" t="str">
            <v>remapped_uber_annotation.txt</v>
          </cell>
          <cell r="K208" t="str">
            <v>overlapping</v>
          </cell>
          <cell r="L208">
            <v>0</v>
          </cell>
          <cell r="M208">
            <v>0</v>
          </cell>
        </row>
        <row r="209">
          <cell r="A209" t="str">
            <v>TMEM47</v>
          </cell>
          <cell r="B209" t="str">
            <v>X</v>
          </cell>
          <cell r="C209">
            <v>34555101</v>
          </cell>
          <cell r="D209">
            <v>34585326</v>
          </cell>
          <cell r="E209" t="str">
            <v>-</v>
          </cell>
          <cell r="F209" t="str">
            <v>NaN</v>
          </cell>
          <cell r="G209" t="str">
            <v>TMEM47</v>
          </cell>
          <cell r="H209" t="str">
            <v>TMEM47</v>
          </cell>
          <cell r="I209" t="str">
            <v>No description</v>
          </cell>
          <cell r="J209" t="str">
            <v>remapped_uber_annotation.txt</v>
          </cell>
          <cell r="K209" t="str">
            <v>overlapping</v>
          </cell>
          <cell r="L209">
            <v>0</v>
          </cell>
          <cell r="M209">
            <v>3.0281252E-4</v>
          </cell>
        </row>
        <row r="210">
          <cell r="A210" t="str">
            <v>FAM47B</v>
          </cell>
          <cell r="B210" t="str">
            <v>X</v>
          </cell>
          <cell r="C210">
            <v>34870833</v>
          </cell>
          <cell r="D210">
            <v>34872955</v>
          </cell>
          <cell r="E210" t="str">
            <v>+</v>
          </cell>
          <cell r="F210" t="str">
            <v>NaN</v>
          </cell>
          <cell r="G210" t="str">
            <v>FAM47B</v>
          </cell>
          <cell r="H210" t="str">
            <v>FAM47B</v>
          </cell>
          <cell r="I210" t="str">
            <v>No description</v>
          </cell>
          <cell r="J210" t="str">
            <v>remapped_uber_annotation.txt</v>
          </cell>
          <cell r="K210" t="str">
            <v>overlapping</v>
          </cell>
          <cell r="L210">
            <v>0</v>
          </cell>
          <cell r="M210">
            <v>0</v>
          </cell>
        </row>
        <row r="211">
          <cell r="A211" t="str">
            <v>MAGEB16</v>
          </cell>
          <cell r="B211" t="str">
            <v>X</v>
          </cell>
          <cell r="C211">
            <v>35726379</v>
          </cell>
          <cell r="D211">
            <v>35731773</v>
          </cell>
          <cell r="E211" t="str">
            <v>+</v>
          </cell>
          <cell r="F211" t="str">
            <v>NaN</v>
          </cell>
          <cell r="G211" t="str">
            <v>MAGEB16</v>
          </cell>
          <cell r="H211" t="str">
            <v>MAGEB16</v>
          </cell>
          <cell r="I211" t="str">
            <v>No description</v>
          </cell>
          <cell r="J211" t="str">
            <v>remapped_uber_annotation.txt</v>
          </cell>
          <cell r="K211" t="str">
            <v>overlapping</v>
          </cell>
          <cell r="L211">
            <v>0</v>
          </cell>
          <cell r="M211">
            <v>0</v>
          </cell>
        </row>
        <row r="212">
          <cell r="A212" t="str">
            <v>CXorf22</v>
          </cell>
          <cell r="B212" t="str">
            <v>X</v>
          </cell>
          <cell r="C212">
            <v>35847771</v>
          </cell>
          <cell r="D212">
            <v>35918190</v>
          </cell>
          <cell r="E212" t="str">
            <v>+</v>
          </cell>
          <cell r="F212" t="str">
            <v>NaN</v>
          </cell>
          <cell r="G212" t="str">
            <v>CXorf22</v>
          </cell>
          <cell r="H212" t="str">
            <v>CXorf22</v>
          </cell>
          <cell r="I212" t="str">
            <v>No description</v>
          </cell>
          <cell r="J212" t="str">
            <v>remapped_uber_annotation.txt</v>
          </cell>
          <cell r="K212" t="str">
            <v>overlapping</v>
          </cell>
          <cell r="L212">
            <v>0</v>
          </cell>
          <cell r="M212">
            <v>1.4297204999999999E-3</v>
          </cell>
        </row>
        <row r="213">
          <cell r="A213" t="str">
            <v>CXorf59</v>
          </cell>
          <cell r="B213" t="str">
            <v>X</v>
          </cell>
          <cell r="C213">
            <v>35974973</v>
          </cell>
          <cell r="D213">
            <v>36073108</v>
          </cell>
          <cell r="E213" t="str">
            <v>+</v>
          </cell>
          <cell r="F213" t="str">
            <v>NaN</v>
          </cell>
          <cell r="G213" t="str">
            <v>CXorf59</v>
          </cell>
          <cell r="H213" t="str">
            <v>CXorf59</v>
          </cell>
          <cell r="I213" t="str">
            <v>No description</v>
          </cell>
          <cell r="J213" t="str">
            <v>remapped_uber_annotation.txt</v>
          </cell>
          <cell r="K213" t="str">
            <v>overlapping</v>
          </cell>
          <cell r="L213">
            <v>0</v>
          </cell>
          <cell r="M213">
            <v>6.5286619999999995E-4</v>
          </cell>
        </row>
        <row r="214">
          <cell r="A214" t="str">
            <v>CXorf30</v>
          </cell>
          <cell r="B214" t="str">
            <v>X</v>
          </cell>
          <cell r="C214">
            <v>36163971</v>
          </cell>
          <cell r="D214">
            <v>36313355</v>
          </cell>
          <cell r="E214" t="str">
            <v>+</v>
          </cell>
          <cell r="F214" t="str">
            <v>NaN</v>
          </cell>
          <cell r="G214" t="str">
            <v>CXorf30</v>
          </cell>
          <cell r="H214" t="str">
            <v>CXorf30</v>
          </cell>
          <cell r="I214" t="str">
            <v>No description</v>
          </cell>
          <cell r="J214" t="str">
            <v>remapped_uber_annotation.txt</v>
          </cell>
          <cell r="K214" t="str">
            <v>overlapping</v>
          </cell>
          <cell r="L214">
            <v>0</v>
          </cell>
          <cell r="M214">
            <v>1.1518749999999999E-2</v>
          </cell>
        </row>
        <row r="215">
          <cell r="A215" t="str">
            <v>FAM47C</v>
          </cell>
          <cell r="B215" t="str">
            <v>X</v>
          </cell>
          <cell r="C215">
            <v>36936352</v>
          </cell>
          <cell r="D215">
            <v>36939660</v>
          </cell>
          <cell r="E215" t="str">
            <v>+</v>
          </cell>
          <cell r="F215" t="str">
            <v>NaN</v>
          </cell>
          <cell r="G215" t="str">
            <v>FAM47C</v>
          </cell>
          <cell r="H215" t="str">
            <v>FAM47C</v>
          </cell>
          <cell r="I215" t="str">
            <v>No description</v>
          </cell>
          <cell r="J215" t="str">
            <v>remapped_uber_annotation.txt</v>
          </cell>
          <cell r="K215" t="str">
            <v>overlapping</v>
          </cell>
          <cell r="L215">
            <v>0</v>
          </cell>
          <cell r="M215">
            <v>0</v>
          </cell>
        </row>
        <row r="216">
          <cell r="A216" t="str">
            <v>PRRG1</v>
          </cell>
          <cell r="B216" t="str">
            <v>X</v>
          </cell>
          <cell r="C216">
            <v>37093448</v>
          </cell>
          <cell r="D216">
            <v>37201469</v>
          </cell>
          <cell r="E216" t="str">
            <v>+</v>
          </cell>
          <cell r="F216" t="str">
            <v>NaN</v>
          </cell>
          <cell r="G216" t="str">
            <v>PRRG1</v>
          </cell>
          <cell r="H216" t="str">
            <v>PRRG1</v>
          </cell>
          <cell r="I216" t="str">
            <v>No description</v>
          </cell>
          <cell r="J216" t="str">
            <v>remapped_uber_annotation.txt</v>
          </cell>
          <cell r="K216" t="str">
            <v>overlapping</v>
          </cell>
          <cell r="L216">
            <v>0</v>
          </cell>
          <cell r="M216">
            <v>1.1015029E-3</v>
          </cell>
        </row>
        <row r="217">
          <cell r="A217" t="str">
            <v>LANCL3</v>
          </cell>
          <cell r="B217" t="str">
            <v>X</v>
          </cell>
          <cell r="C217">
            <v>37315740</v>
          </cell>
          <cell r="D217">
            <v>37421669</v>
          </cell>
          <cell r="E217" t="str">
            <v>+</v>
          </cell>
          <cell r="F217" t="str">
            <v>NaN</v>
          </cell>
          <cell r="G217" t="str">
            <v>LANCL3</v>
          </cell>
          <cell r="H217" t="str">
            <v>LANCL3</v>
          </cell>
          <cell r="I217" t="str">
            <v>No description</v>
          </cell>
          <cell r="J217" t="str">
            <v>remapped_uber_annotation.txt</v>
          </cell>
          <cell r="K217" t="str">
            <v>overlapping</v>
          </cell>
          <cell r="L217">
            <v>0</v>
          </cell>
          <cell r="M217">
            <v>1.036852E-3</v>
          </cell>
        </row>
        <row r="218">
          <cell r="A218" t="str">
            <v>BC132858</v>
          </cell>
          <cell r="B218" t="str">
            <v>X</v>
          </cell>
          <cell r="C218">
            <v>37363889</v>
          </cell>
          <cell r="D218">
            <v>37365509</v>
          </cell>
          <cell r="E218" t="str">
            <v>+</v>
          </cell>
          <cell r="F218" t="str">
            <v>NaN</v>
          </cell>
          <cell r="G218" t="str">
            <v>BC132858</v>
          </cell>
          <cell r="H218" t="str">
            <v>BC132858</v>
          </cell>
          <cell r="I218" t="str">
            <v>No description</v>
          </cell>
          <cell r="J218" t="str">
            <v>remapped_uber_annotation.txt</v>
          </cell>
          <cell r="K218" t="str">
            <v>overlapping</v>
          </cell>
          <cell r="L218">
            <v>0</v>
          </cell>
          <cell r="M218">
            <v>0</v>
          </cell>
        </row>
        <row r="219">
          <cell r="A219" t="str">
            <v>XK</v>
          </cell>
          <cell r="B219" t="str">
            <v>X</v>
          </cell>
          <cell r="C219">
            <v>37430051</v>
          </cell>
          <cell r="D219">
            <v>37476322</v>
          </cell>
          <cell r="E219" t="str">
            <v>+</v>
          </cell>
          <cell r="F219" t="str">
            <v>NaN</v>
          </cell>
          <cell r="G219" t="str">
            <v>XK</v>
          </cell>
          <cell r="H219" t="str">
            <v>XK</v>
          </cell>
          <cell r="I219" t="str">
            <v>No description</v>
          </cell>
          <cell r="J219" t="str">
            <v>remapped_uber_annotation.txt</v>
          </cell>
          <cell r="K219" t="str">
            <v>overlapping</v>
          </cell>
          <cell r="L219">
            <v>0</v>
          </cell>
          <cell r="M219">
            <v>8.3077900000000007E-3</v>
          </cell>
        </row>
        <row r="220">
          <cell r="A220" t="str">
            <v>CYBB</v>
          </cell>
          <cell r="B220" t="str">
            <v>X</v>
          </cell>
          <cell r="C220">
            <v>37524213</v>
          </cell>
          <cell r="D220">
            <v>37557658</v>
          </cell>
          <cell r="E220" t="str">
            <v>+</v>
          </cell>
          <cell r="F220" t="str">
            <v>NaN</v>
          </cell>
          <cell r="G220" t="str">
            <v>CYBB</v>
          </cell>
          <cell r="H220" t="str">
            <v>CYBB</v>
          </cell>
          <cell r="I220" t="str">
            <v>No description</v>
          </cell>
          <cell r="J220" t="str">
            <v>remapped_uber_annotation.txt</v>
          </cell>
          <cell r="K220" t="str">
            <v>overlapping</v>
          </cell>
          <cell r="L220">
            <v>0</v>
          </cell>
          <cell r="M220">
            <v>7.3800460000000001</v>
          </cell>
        </row>
        <row r="221">
          <cell r="A221" t="str">
            <v>DYNLT3</v>
          </cell>
          <cell r="B221" t="str">
            <v>X</v>
          </cell>
          <cell r="C221">
            <v>37583032</v>
          </cell>
          <cell r="D221">
            <v>37591833</v>
          </cell>
          <cell r="E221" t="str">
            <v>-</v>
          </cell>
          <cell r="F221" t="str">
            <v>NaN</v>
          </cell>
          <cell r="G221" t="str">
            <v>DYNLT3</v>
          </cell>
          <cell r="H221" t="str">
            <v>DYNLT3</v>
          </cell>
          <cell r="I221" t="str">
            <v>No description</v>
          </cell>
          <cell r="J221" t="str">
            <v>remapped_uber_annotation.txt</v>
          </cell>
          <cell r="K221" t="str">
            <v>overlapping</v>
          </cell>
          <cell r="L221">
            <v>0</v>
          </cell>
          <cell r="M221">
            <v>0.76533390000000001</v>
          </cell>
        </row>
        <row r="222">
          <cell r="A222" t="str">
            <v>CXorf27</v>
          </cell>
          <cell r="B222" t="str">
            <v>X</v>
          </cell>
          <cell r="C222">
            <v>37735013</v>
          </cell>
          <cell r="D222">
            <v>37735514</v>
          </cell>
          <cell r="E222" t="str">
            <v>+</v>
          </cell>
          <cell r="F222" t="str">
            <v>NaN</v>
          </cell>
          <cell r="G222" t="str">
            <v>CXorf27</v>
          </cell>
          <cell r="H222" t="str">
            <v>CXorf27</v>
          </cell>
          <cell r="I222" t="str">
            <v>No description</v>
          </cell>
          <cell r="J222" t="str">
            <v>remapped_uber_annotation.txt</v>
          </cell>
          <cell r="K222" t="str">
            <v>overlapping</v>
          </cell>
          <cell r="L222">
            <v>0</v>
          </cell>
          <cell r="M222">
            <v>0</v>
          </cell>
        </row>
        <row r="223">
          <cell r="A223" t="str">
            <v>SYTL5</v>
          </cell>
          <cell r="B223" t="str">
            <v>X</v>
          </cell>
          <cell r="C223">
            <v>37750778</v>
          </cell>
          <cell r="D223">
            <v>37873017</v>
          </cell>
          <cell r="E223" t="str">
            <v>+</v>
          </cell>
          <cell r="F223" t="str">
            <v>NaN</v>
          </cell>
          <cell r="G223" t="str">
            <v>SYTL5</v>
          </cell>
          <cell r="H223" t="str">
            <v>SYTL5</v>
          </cell>
          <cell r="I223" t="str">
            <v>No description</v>
          </cell>
          <cell r="J223" t="str">
            <v>remapped_uber_annotation.txt</v>
          </cell>
          <cell r="K223" t="str">
            <v>overlapping</v>
          </cell>
          <cell r="L223">
            <v>0</v>
          </cell>
          <cell r="M223">
            <v>6.738817E-4</v>
          </cell>
        </row>
        <row r="224">
          <cell r="A224" t="str">
            <v>SRPX</v>
          </cell>
          <cell r="B224" t="str">
            <v>X</v>
          </cell>
          <cell r="C224">
            <v>37893531</v>
          </cell>
          <cell r="D224">
            <v>37965121</v>
          </cell>
          <cell r="E224" t="str">
            <v>-</v>
          </cell>
          <cell r="F224" t="str">
            <v>NaN</v>
          </cell>
          <cell r="G224" t="str">
            <v>SRPX</v>
          </cell>
          <cell r="H224" t="str">
            <v>SRPX</v>
          </cell>
          <cell r="I224" t="str">
            <v>No description</v>
          </cell>
          <cell r="J224" t="str">
            <v>remapped_uber_annotation.txt</v>
          </cell>
          <cell r="K224" t="str">
            <v>overlapping</v>
          </cell>
          <cell r="L224">
            <v>0</v>
          </cell>
          <cell r="M224">
            <v>2.429124E-3</v>
          </cell>
        </row>
        <row r="225">
          <cell r="A225" t="str">
            <v>RPGR</v>
          </cell>
          <cell r="B225" t="str">
            <v>X</v>
          </cell>
          <cell r="C225">
            <v>38013366</v>
          </cell>
          <cell r="D225">
            <v>38071732</v>
          </cell>
          <cell r="E225" t="str">
            <v>-</v>
          </cell>
          <cell r="F225" t="str">
            <v>NaN</v>
          </cell>
          <cell r="G225" t="str">
            <v>RPGR</v>
          </cell>
          <cell r="H225" t="str">
            <v>RPGR</v>
          </cell>
          <cell r="I225" t="str">
            <v>No description</v>
          </cell>
          <cell r="J225" t="str">
            <v>remapped_uber_annotation.txt</v>
          </cell>
          <cell r="K225" t="str">
            <v>overlapping</v>
          </cell>
          <cell r="L225">
            <v>0</v>
          </cell>
          <cell r="M225">
            <v>0.25560817000000002</v>
          </cell>
        </row>
        <row r="226">
          <cell r="A226" t="str">
            <v>OTC</v>
          </cell>
          <cell r="B226" t="str">
            <v>X</v>
          </cell>
          <cell r="C226">
            <v>38096679</v>
          </cell>
          <cell r="D226">
            <v>38165647</v>
          </cell>
          <cell r="E226" t="str">
            <v>+</v>
          </cell>
          <cell r="F226" t="str">
            <v>NaN</v>
          </cell>
          <cell r="G226" t="str">
            <v>OTC</v>
          </cell>
          <cell r="H226" t="str">
            <v>OTC</v>
          </cell>
          <cell r="I226" t="str">
            <v>No description</v>
          </cell>
          <cell r="J226" t="str">
            <v>remapped_uber_annotation.txt</v>
          </cell>
          <cell r="K226" t="str">
            <v>overlapping</v>
          </cell>
          <cell r="L226">
            <v>0</v>
          </cell>
          <cell r="M226">
            <v>1.3270904999999999E-3</v>
          </cell>
        </row>
        <row r="227">
          <cell r="A227" t="str">
            <v>TSPAN7</v>
          </cell>
          <cell r="B227" t="str">
            <v>X</v>
          </cell>
          <cell r="C227">
            <v>38305674</v>
          </cell>
          <cell r="D227">
            <v>38433116</v>
          </cell>
          <cell r="E227" t="str">
            <v>+</v>
          </cell>
          <cell r="F227" t="str">
            <v>NaN</v>
          </cell>
          <cell r="G227" t="str">
            <v>TSPAN7</v>
          </cell>
          <cell r="H227" t="str">
            <v>TSPAN7</v>
          </cell>
          <cell r="I227" t="str">
            <v>No description</v>
          </cell>
          <cell r="J227" t="str">
            <v>remapped_uber_annotation.txt</v>
          </cell>
          <cell r="K227" t="str">
            <v>overlapping</v>
          </cell>
          <cell r="L227">
            <v>0</v>
          </cell>
          <cell r="M227">
            <v>1.4363772E-3</v>
          </cell>
        </row>
        <row r="228">
          <cell r="A228" t="str">
            <v>MID1IP1</v>
          </cell>
          <cell r="B228" t="str">
            <v>X</v>
          </cell>
          <cell r="C228">
            <v>38545628</v>
          </cell>
          <cell r="D228">
            <v>38550727</v>
          </cell>
          <cell r="E228" t="str">
            <v>+</v>
          </cell>
          <cell r="F228" t="str">
            <v>NaN</v>
          </cell>
          <cell r="G228" t="str">
            <v>MID1IP1</v>
          </cell>
          <cell r="H228" t="str">
            <v>MID1IP1</v>
          </cell>
          <cell r="I228" t="str">
            <v>No description</v>
          </cell>
          <cell r="J228" t="str">
            <v>remapped_uber_annotation.txt</v>
          </cell>
          <cell r="K228" t="str">
            <v>overlapping</v>
          </cell>
          <cell r="L228">
            <v>0</v>
          </cell>
          <cell r="M228">
            <v>8.5623649999999998</v>
          </cell>
        </row>
        <row r="229">
          <cell r="A229" t="str">
            <v>LOC286442</v>
          </cell>
          <cell r="B229" t="str">
            <v>X</v>
          </cell>
          <cell r="C229">
            <v>39049153</v>
          </cell>
          <cell r="D229">
            <v>39071560</v>
          </cell>
          <cell r="E229" t="str">
            <v>-</v>
          </cell>
          <cell r="F229" t="str">
            <v>NaN</v>
          </cell>
          <cell r="G229" t="str">
            <v>LOC286442</v>
          </cell>
          <cell r="H229" t="str">
            <v>LOC286442</v>
          </cell>
          <cell r="I229" t="str">
            <v>No description</v>
          </cell>
          <cell r="J229" t="str">
            <v>remapped_uber_annotation.txt</v>
          </cell>
          <cell r="K229" t="str">
            <v>overlapping</v>
          </cell>
          <cell r="L229">
            <v>0</v>
          </cell>
          <cell r="M229">
            <v>4.4930789999999996E-3</v>
          </cell>
        </row>
        <row r="230">
          <cell r="A230" t="str">
            <v>AK123758</v>
          </cell>
          <cell r="B230" t="str">
            <v>X</v>
          </cell>
          <cell r="C230">
            <v>39753472</v>
          </cell>
          <cell r="D230">
            <v>39756379</v>
          </cell>
          <cell r="E230" t="str">
            <v>+</v>
          </cell>
          <cell r="F230" t="str">
            <v>NaN</v>
          </cell>
          <cell r="G230" t="str">
            <v>AK123758</v>
          </cell>
          <cell r="H230" t="str">
            <v>AK123758</v>
          </cell>
          <cell r="I230" t="str">
            <v>No description</v>
          </cell>
          <cell r="J230" t="str">
            <v>remapped_uber_annotation.txt</v>
          </cell>
          <cell r="K230" t="str">
            <v>overlapping</v>
          </cell>
          <cell r="L230">
            <v>0</v>
          </cell>
          <cell r="M230">
            <v>0</v>
          </cell>
        </row>
        <row r="231">
          <cell r="A231" t="str">
            <v>BCOR</v>
          </cell>
          <cell r="B231" t="str">
            <v>X</v>
          </cell>
          <cell r="C231">
            <v>39795442</v>
          </cell>
          <cell r="D231">
            <v>39921526</v>
          </cell>
          <cell r="E231" t="str">
            <v>-</v>
          </cell>
          <cell r="F231" t="str">
            <v>NaN</v>
          </cell>
          <cell r="G231" t="str">
            <v>BCOR</v>
          </cell>
          <cell r="H231" t="str">
            <v>BCOR</v>
          </cell>
          <cell r="I231" t="str">
            <v>No description</v>
          </cell>
          <cell r="J231" t="str">
            <v>remapped_uber_annotation.txt</v>
          </cell>
          <cell r="K231" t="str">
            <v>overlapping</v>
          </cell>
          <cell r="L231">
            <v>0</v>
          </cell>
          <cell r="M231">
            <v>0.62618189999999996</v>
          </cell>
        </row>
        <row r="232">
          <cell r="A232" t="str">
            <v>DQ596633</v>
          </cell>
          <cell r="B232" t="str">
            <v>X</v>
          </cell>
          <cell r="C232">
            <v>40102923</v>
          </cell>
          <cell r="D232">
            <v>40102958</v>
          </cell>
          <cell r="E232" t="str">
            <v>+</v>
          </cell>
          <cell r="F232" t="str">
            <v>NaN</v>
          </cell>
          <cell r="G232" t="str">
            <v>DQ596633</v>
          </cell>
          <cell r="H232" t="str">
            <v>DQ596633</v>
          </cell>
          <cell r="I232" t="str">
            <v>No description</v>
          </cell>
          <cell r="J232" t="str">
            <v>remapped_uber_annotation.txt</v>
          </cell>
          <cell r="K232" t="str">
            <v>overlapping</v>
          </cell>
          <cell r="L232">
            <v>0</v>
          </cell>
          <cell r="M232">
            <v>0</v>
          </cell>
        </row>
        <row r="233">
          <cell r="A233" t="str">
            <v>DQ594696</v>
          </cell>
          <cell r="B233" t="str">
            <v>X</v>
          </cell>
          <cell r="C233">
            <v>40103541</v>
          </cell>
          <cell r="D233">
            <v>40103577</v>
          </cell>
          <cell r="E233" t="str">
            <v>+</v>
          </cell>
          <cell r="F233" t="str">
            <v>NaN</v>
          </cell>
          <cell r="G233" t="str">
            <v>DQ594696</v>
          </cell>
          <cell r="H233" t="str">
            <v>DQ594696</v>
          </cell>
          <cell r="I233" t="str">
            <v>No description</v>
          </cell>
          <cell r="J233" t="str">
            <v>remapped_uber_annotation.txt</v>
          </cell>
          <cell r="K233" t="str">
            <v>overlapping</v>
          </cell>
          <cell r="L233">
            <v>0</v>
          </cell>
          <cell r="M233">
            <v>0</v>
          </cell>
        </row>
        <row r="234">
          <cell r="A234" t="str">
            <v>DQ574810</v>
          </cell>
          <cell r="B234" t="str">
            <v>X</v>
          </cell>
          <cell r="C234">
            <v>40103983</v>
          </cell>
          <cell r="D234">
            <v>40104010</v>
          </cell>
          <cell r="E234" t="str">
            <v>+</v>
          </cell>
          <cell r="F234" t="str">
            <v>NaN</v>
          </cell>
          <cell r="G234" t="str">
            <v>DQ574810</v>
          </cell>
          <cell r="H234" t="str">
            <v>DQ574810</v>
          </cell>
          <cell r="I234" t="str">
            <v>No description</v>
          </cell>
          <cell r="J234" t="str">
            <v>remapped_uber_annotation.txt</v>
          </cell>
          <cell r="K234" t="str">
            <v>overlapping</v>
          </cell>
          <cell r="L234">
            <v>0</v>
          </cell>
          <cell r="M234">
            <v>0</v>
          </cell>
        </row>
        <row r="235">
          <cell r="A235" t="str">
            <v>DQ579129</v>
          </cell>
          <cell r="B235" t="str">
            <v>X</v>
          </cell>
          <cell r="C235">
            <v>40104791</v>
          </cell>
          <cell r="D235">
            <v>40104821</v>
          </cell>
          <cell r="E235" t="str">
            <v>+</v>
          </cell>
          <cell r="F235" t="str">
            <v>NaN</v>
          </cell>
          <cell r="G235" t="str">
            <v>DQ579129</v>
          </cell>
          <cell r="H235" t="str">
            <v>DQ579129</v>
          </cell>
          <cell r="I235" t="str">
            <v>No description</v>
          </cell>
          <cell r="J235" t="str">
            <v>remapped_uber_annotation.txt</v>
          </cell>
          <cell r="K235" t="str">
            <v>overlapping</v>
          </cell>
          <cell r="L235">
            <v>0</v>
          </cell>
          <cell r="M235">
            <v>0</v>
          </cell>
        </row>
        <row r="236">
          <cell r="A236" t="str">
            <v>ATP6AP2</v>
          </cell>
          <cell r="B236" t="str">
            <v>X</v>
          </cell>
          <cell r="C236">
            <v>40325159</v>
          </cell>
          <cell r="D236">
            <v>40350832</v>
          </cell>
          <cell r="E236" t="str">
            <v>+</v>
          </cell>
          <cell r="F236" t="str">
            <v>NaN</v>
          </cell>
          <cell r="G236" t="str">
            <v>ATP6AP2</v>
          </cell>
          <cell r="H236" t="str">
            <v>ATP6AP2</v>
          </cell>
          <cell r="I236" t="str">
            <v>No description</v>
          </cell>
          <cell r="J236" t="str">
            <v>remapped_uber_annotation.txt</v>
          </cell>
          <cell r="K236" t="str">
            <v>overlapping</v>
          </cell>
          <cell r="L236">
            <v>0</v>
          </cell>
          <cell r="M236">
            <v>2.0292045999999999</v>
          </cell>
        </row>
        <row r="237">
          <cell r="A237" t="str">
            <v>LOC347411</v>
          </cell>
          <cell r="B237" t="str">
            <v>X</v>
          </cell>
          <cell r="C237">
            <v>40367761</v>
          </cell>
          <cell r="D237">
            <v>40368332</v>
          </cell>
          <cell r="E237" t="str">
            <v>+</v>
          </cell>
          <cell r="F237" t="str">
            <v>NaN</v>
          </cell>
          <cell r="G237" t="str">
            <v>LOC347411</v>
          </cell>
          <cell r="H237" t="str">
            <v>LOC347411</v>
          </cell>
          <cell r="I237" t="str">
            <v>No description</v>
          </cell>
          <cell r="J237" t="str">
            <v>remapped_uber_annotation.txt</v>
          </cell>
          <cell r="K237" t="str">
            <v>overlapping</v>
          </cell>
          <cell r="L237">
            <v>0</v>
          </cell>
          <cell r="M237">
            <v>1.6001418E-2</v>
          </cell>
        </row>
        <row r="238">
          <cell r="A238" t="str">
            <v>CXorf38</v>
          </cell>
          <cell r="B238" t="str">
            <v>X</v>
          </cell>
          <cell r="C238">
            <v>40371116</v>
          </cell>
          <cell r="D238">
            <v>40391763</v>
          </cell>
          <cell r="E238" t="str">
            <v>-</v>
          </cell>
          <cell r="F238" t="str">
            <v>NaN</v>
          </cell>
          <cell r="G238" t="str">
            <v>CXorf38</v>
          </cell>
          <cell r="H238" t="str">
            <v>CXorf38</v>
          </cell>
          <cell r="I238" t="str">
            <v>No description</v>
          </cell>
          <cell r="J238" t="str">
            <v>remapped_uber_annotation.txt</v>
          </cell>
          <cell r="K238" t="str">
            <v>overlapping</v>
          </cell>
          <cell r="L238">
            <v>0</v>
          </cell>
          <cell r="M238">
            <v>2.0829650000000002</v>
          </cell>
        </row>
        <row r="239">
          <cell r="A239" t="str">
            <v>MED14</v>
          </cell>
          <cell r="B239" t="str">
            <v>X</v>
          </cell>
          <cell r="C239">
            <v>40393738</v>
          </cell>
          <cell r="D239">
            <v>40480080</v>
          </cell>
          <cell r="E239" t="str">
            <v>-</v>
          </cell>
          <cell r="F239" t="str">
            <v>NaN</v>
          </cell>
          <cell r="G239" t="str">
            <v>MED14</v>
          </cell>
          <cell r="H239" t="str">
            <v>MED14</v>
          </cell>
          <cell r="I239" t="str">
            <v>No description</v>
          </cell>
          <cell r="J239" t="str">
            <v>remapped_uber_annotation.txt</v>
          </cell>
          <cell r="K239" t="str">
            <v>overlapping</v>
          </cell>
          <cell r="L239">
            <v>0</v>
          </cell>
          <cell r="M239">
            <v>1.0998044</v>
          </cell>
        </row>
        <row r="240">
          <cell r="A240" t="str">
            <v>BC039399</v>
          </cell>
          <cell r="B240" t="str">
            <v>X</v>
          </cell>
          <cell r="C240">
            <v>40479595</v>
          </cell>
          <cell r="D240">
            <v>40482890</v>
          </cell>
          <cell r="E240" t="str">
            <v>+</v>
          </cell>
          <cell r="F240" t="str">
            <v>NaN</v>
          </cell>
          <cell r="G240" t="str">
            <v>BC039399</v>
          </cell>
          <cell r="H240" t="str">
            <v>BC039399</v>
          </cell>
          <cell r="I240" t="str">
            <v>No description</v>
          </cell>
          <cell r="J240" t="str">
            <v>remapped_uber_annotation.txt</v>
          </cell>
          <cell r="K240" t="str">
            <v>overlapping</v>
          </cell>
          <cell r="L240">
            <v>0</v>
          </cell>
          <cell r="M240">
            <v>0.43875733</v>
          </cell>
        </row>
        <row r="241">
          <cell r="A241" t="str">
            <v>AK056524</v>
          </cell>
          <cell r="B241" t="str">
            <v>X</v>
          </cell>
          <cell r="C241">
            <v>40556146</v>
          </cell>
          <cell r="D241">
            <v>40589654</v>
          </cell>
          <cell r="E241" t="str">
            <v>-</v>
          </cell>
          <cell r="F241" t="str">
            <v>NaN</v>
          </cell>
          <cell r="G241" t="str">
            <v>AK056524</v>
          </cell>
          <cell r="H241" t="str">
            <v>AK056524</v>
          </cell>
          <cell r="I241" t="str">
            <v>No description</v>
          </cell>
          <cell r="J241" t="str">
            <v>remapped_uber_annotation.txt</v>
          </cell>
          <cell r="K241" t="str">
            <v>overlapping</v>
          </cell>
          <cell r="L241">
            <v>0</v>
          </cell>
          <cell r="M241">
            <v>8.7952639999999999E-2</v>
          </cell>
        </row>
        <row r="242">
          <cell r="A242" t="str">
            <v>LOC100132831</v>
          </cell>
          <cell r="B242" t="str">
            <v>X</v>
          </cell>
          <cell r="C242">
            <v>40575413</v>
          </cell>
          <cell r="D242">
            <v>40577393</v>
          </cell>
          <cell r="E242" t="str">
            <v>-</v>
          </cell>
          <cell r="F242" t="str">
            <v>NaN</v>
          </cell>
          <cell r="G242" t="str">
            <v>LOC100132831</v>
          </cell>
          <cell r="H242" t="str">
            <v>LOC100132831</v>
          </cell>
          <cell r="I242" t="str">
            <v>No description</v>
          </cell>
          <cell r="J242" t="str">
            <v>remapped_uber_annotation.txt</v>
          </cell>
          <cell r="K242" t="str">
            <v>overlapping</v>
          </cell>
          <cell r="L242">
            <v>0</v>
          </cell>
          <cell r="M242">
            <v>1.2659617999999999</v>
          </cell>
        </row>
        <row r="243">
          <cell r="A243" t="str">
            <v>Mir_584</v>
          </cell>
          <cell r="B243" t="str">
            <v>X</v>
          </cell>
          <cell r="C243">
            <v>40599944</v>
          </cell>
          <cell r="D243">
            <v>40600063</v>
          </cell>
          <cell r="E243" t="str">
            <v>+</v>
          </cell>
          <cell r="F243" t="str">
            <v>NaN</v>
          </cell>
          <cell r="G243" t="str">
            <v>Mir_584</v>
          </cell>
          <cell r="H243" t="str">
            <v>Mir_584</v>
          </cell>
          <cell r="I243" t="str">
            <v>No description</v>
          </cell>
          <cell r="J243" t="str">
            <v>remapped_uber_annotation.txt</v>
          </cell>
          <cell r="K243" t="str">
            <v>overlapping</v>
          </cell>
          <cell r="L243">
            <v>0</v>
          </cell>
          <cell r="M243">
            <v>0</v>
          </cell>
        </row>
        <row r="244">
          <cell r="A244" t="str">
            <v>USP9X</v>
          </cell>
          <cell r="B244" t="str">
            <v>X</v>
          </cell>
          <cell r="C244">
            <v>40829831</v>
          </cell>
          <cell r="D244">
            <v>40980776</v>
          </cell>
          <cell r="E244" t="str">
            <v>+</v>
          </cell>
          <cell r="F244" t="str">
            <v>NaN</v>
          </cell>
          <cell r="G244" t="str">
            <v>USP9X</v>
          </cell>
          <cell r="H244" t="str">
            <v>USP9X</v>
          </cell>
          <cell r="I244" t="str">
            <v>No description</v>
          </cell>
          <cell r="J244" t="str">
            <v>remapped_uber_annotation.txt</v>
          </cell>
          <cell r="K244" t="str">
            <v>overlapping</v>
          </cell>
          <cell r="L244">
            <v>0</v>
          </cell>
          <cell r="M244">
            <v>1.6852047000000001</v>
          </cell>
        </row>
        <row r="245">
          <cell r="A245" t="str">
            <v>5S_rRNA</v>
          </cell>
          <cell r="B245" t="str">
            <v>X</v>
          </cell>
          <cell r="C245">
            <v>41036994</v>
          </cell>
          <cell r="D245">
            <v>41037113</v>
          </cell>
          <cell r="E245" t="str">
            <v>+</v>
          </cell>
          <cell r="F245" t="str">
            <v>NaN</v>
          </cell>
          <cell r="G245" t="str">
            <v>5S_rRNA</v>
          </cell>
          <cell r="H245" t="str">
            <v>5S_rRNA</v>
          </cell>
          <cell r="I245" t="str">
            <v>No description</v>
          </cell>
          <cell r="J245" t="str">
            <v>remapped_uber_annotation.txt</v>
          </cell>
          <cell r="K245" t="str">
            <v>overlapping</v>
          </cell>
          <cell r="L245">
            <v>0</v>
          </cell>
          <cell r="M245">
            <v>0</v>
          </cell>
        </row>
        <row r="246">
          <cell r="A246" t="str">
            <v>DDX3X</v>
          </cell>
          <cell r="B246" t="str">
            <v>X</v>
          </cell>
          <cell r="C246">
            <v>41077594</v>
          </cell>
          <cell r="D246">
            <v>41108669</v>
          </cell>
          <cell r="E246" t="str">
            <v>+</v>
          </cell>
          <cell r="F246" t="str">
            <v>NaN</v>
          </cell>
          <cell r="G246" t="str">
            <v>DDX3X</v>
          </cell>
          <cell r="H246" t="str">
            <v>DDX3X</v>
          </cell>
          <cell r="I246" t="str">
            <v>No description</v>
          </cell>
          <cell r="J246" t="str">
            <v>remapped_uber_annotation.txt</v>
          </cell>
          <cell r="K246" t="str">
            <v>overlapping</v>
          </cell>
          <cell r="L246">
            <v>0</v>
          </cell>
          <cell r="M246">
            <v>11.378572999999999</v>
          </cell>
        </row>
        <row r="247">
          <cell r="A247" t="str">
            <v>NYX</v>
          </cell>
          <cell r="B247" t="str">
            <v>X</v>
          </cell>
          <cell r="C247">
            <v>41191656</v>
          </cell>
          <cell r="D247">
            <v>41219849</v>
          </cell>
          <cell r="E247" t="str">
            <v>+</v>
          </cell>
          <cell r="F247" t="str">
            <v>NaN</v>
          </cell>
          <cell r="G247" t="str">
            <v>NYX</v>
          </cell>
          <cell r="H247" t="str">
            <v>NYX</v>
          </cell>
          <cell r="I247" t="str">
            <v>No description</v>
          </cell>
          <cell r="J247" t="str">
            <v>remapped_uber_annotation.txt</v>
          </cell>
          <cell r="K247" t="str">
            <v>overlapping</v>
          </cell>
          <cell r="L247">
            <v>0</v>
          </cell>
          <cell r="M247">
            <v>1.0388379E-2</v>
          </cell>
        </row>
        <row r="248">
          <cell r="A248" t="str">
            <v>CASK</v>
          </cell>
          <cell r="B248" t="str">
            <v>X</v>
          </cell>
          <cell r="C248">
            <v>41259132</v>
          </cell>
          <cell r="D248">
            <v>41667231</v>
          </cell>
          <cell r="E248" t="str">
            <v>-</v>
          </cell>
          <cell r="F248" t="str">
            <v>NaN</v>
          </cell>
          <cell r="G248" t="str">
            <v>CASK</v>
          </cell>
          <cell r="H248" t="str">
            <v>CASK</v>
          </cell>
          <cell r="I248" t="str">
            <v>No description</v>
          </cell>
          <cell r="J248" t="str">
            <v>remapped_uber_annotation.txt</v>
          </cell>
          <cell r="K248" t="str">
            <v>overlapping</v>
          </cell>
          <cell r="L248">
            <v>0</v>
          </cell>
          <cell r="M248">
            <v>6.5489359999999996E-2</v>
          </cell>
        </row>
        <row r="249">
          <cell r="A249" t="str">
            <v>GPR34</v>
          </cell>
          <cell r="B249" t="str">
            <v>X</v>
          </cell>
          <cell r="C249">
            <v>41433169</v>
          </cell>
          <cell r="D249">
            <v>41441474</v>
          </cell>
          <cell r="E249" t="str">
            <v>+</v>
          </cell>
          <cell r="F249" t="str">
            <v>NaN</v>
          </cell>
          <cell r="G249" t="str">
            <v>GPR34</v>
          </cell>
          <cell r="H249" t="str">
            <v>GPR34</v>
          </cell>
          <cell r="I249" t="str">
            <v>No description</v>
          </cell>
          <cell r="J249" t="str">
            <v>remapped_uber_annotation.txt</v>
          </cell>
          <cell r="K249" t="str">
            <v>overlapping</v>
          </cell>
          <cell r="L249">
            <v>0</v>
          </cell>
          <cell r="M249">
            <v>0.30854648000000001</v>
          </cell>
        </row>
        <row r="250">
          <cell r="A250" t="str">
            <v>GPR82</v>
          </cell>
          <cell r="B250" t="str">
            <v>X</v>
          </cell>
          <cell r="C250">
            <v>41468351</v>
          </cell>
          <cell r="D250">
            <v>41474332</v>
          </cell>
          <cell r="E250" t="str">
            <v>+</v>
          </cell>
          <cell r="F250" t="str">
            <v>NaN</v>
          </cell>
          <cell r="G250" t="str">
            <v>GPR82</v>
          </cell>
          <cell r="H250" t="str">
            <v>GPR82</v>
          </cell>
          <cell r="I250" t="str">
            <v>No description</v>
          </cell>
          <cell r="J250" t="str">
            <v>remapped_uber_annotation.txt</v>
          </cell>
          <cell r="K250" t="str">
            <v>overlapping</v>
          </cell>
          <cell r="L250">
            <v>0</v>
          </cell>
          <cell r="M250">
            <v>0.29071112999999998</v>
          </cell>
        </row>
        <row r="251">
          <cell r="A251" t="str">
            <v>U6</v>
          </cell>
          <cell r="B251" t="str">
            <v>X</v>
          </cell>
          <cell r="C251">
            <v>41663450</v>
          </cell>
          <cell r="D251">
            <v>41663546</v>
          </cell>
          <cell r="E251" t="str">
            <v>-</v>
          </cell>
          <cell r="F251" t="str">
            <v>NaN</v>
          </cell>
          <cell r="G251" t="str">
            <v>U6</v>
          </cell>
          <cell r="H251" t="str">
            <v>U6</v>
          </cell>
          <cell r="I251" t="str">
            <v>No description</v>
          </cell>
          <cell r="J251" t="str">
            <v>remapped_uber_annotation.txt</v>
          </cell>
          <cell r="K251" t="str">
            <v>overlapping</v>
          </cell>
          <cell r="L251">
            <v>0</v>
          </cell>
          <cell r="M251">
            <v>9.4358880000000006E-2</v>
          </cell>
        </row>
        <row r="252">
          <cell r="A252" t="str">
            <v>PPP1R2P9</v>
          </cell>
          <cell r="B252" t="str">
            <v>X</v>
          </cell>
          <cell r="C252">
            <v>42521560</v>
          </cell>
          <cell r="D252">
            <v>42522430</v>
          </cell>
          <cell r="E252" t="str">
            <v>-</v>
          </cell>
          <cell r="F252" t="str">
            <v>NaN</v>
          </cell>
          <cell r="G252" t="str">
            <v>PPP1R2P9</v>
          </cell>
          <cell r="H252" t="str">
            <v>PPP1R2P9</v>
          </cell>
          <cell r="I252" t="str">
            <v>No description</v>
          </cell>
          <cell r="J252" t="str">
            <v>remapped_uber_annotation.txt</v>
          </cell>
          <cell r="K252" t="str">
            <v>overlapping</v>
          </cell>
          <cell r="L252">
            <v>0</v>
          </cell>
          <cell r="M252">
            <v>0</v>
          </cell>
        </row>
        <row r="253">
          <cell r="A253" t="str">
            <v>DD413549</v>
          </cell>
          <cell r="B253" t="str">
            <v>X</v>
          </cell>
          <cell r="C253">
            <v>42614596</v>
          </cell>
          <cell r="D253">
            <v>42614616</v>
          </cell>
          <cell r="E253" t="str">
            <v>-</v>
          </cell>
          <cell r="F253" t="str">
            <v>NaN</v>
          </cell>
          <cell r="G253" t="str">
            <v>DD413549</v>
          </cell>
          <cell r="H253" t="str">
            <v>DD413549</v>
          </cell>
          <cell r="I253" t="str">
            <v>No description</v>
          </cell>
          <cell r="J253" t="str">
            <v>remapped_uber_annotation.txt</v>
          </cell>
          <cell r="K253" t="str">
            <v>overlapping</v>
          </cell>
          <cell r="L253">
            <v>0</v>
          </cell>
          <cell r="M253">
            <v>0</v>
          </cell>
        </row>
        <row r="254">
          <cell r="A254" t="str">
            <v>AK056105</v>
          </cell>
          <cell r="B254" t="str">
            <v>X</v>
          </cell>
          <cell r="C254">
            <v>42921186</v>
          </cell>
          <cell r="D254">
            <v>42970791</v>
          </cell>
          <cell r="E254" t="str">
            <v>+</v>
          </cell>
          <cell r="F254" t="str">
            <v>NaN</v>
          </cell>
          <cell r="G254" t="str">
            <v>AK056105</v>
          </cell>
          <cell r="H254" t="str">
            <v>AK056105</v>
          </cell>
          <cell r="I254" t="str">
            <v>No description</v>
          </cell>
          <cell r="J254" t="str">
            <v>remapped_uber_annotation.txt</v>
          </cell>
          <cell r="K254" t="str">
            <v>overlapping</v>
          </cell>
          <cell r="L254">
            <v>0</v>
          </cell>
          <cell r="M254">
            <v>4.520499E-2</v>
          </cell>
        </row>
        <row r="255">
          <cell r="A255" t="str">
            <v>DQ570500</v>
          </cell>
          <cell r="B255" t="str">
            <v>X</v>
          </cell>
          <cell r="C255">
            <v>43022492</v>
          </cell>
          <cell r="D255">
            <v>43022529</v>
          </cell>
          <cell r="E255" t="str">
            <v>+</v>
          </cell>
          <cell r="F255" t="str">
            <v>NaN</v>
          </cell>
          <cell r="G255" t="str">
            <v>DQ570500</v>
          </cell>
          <cell r="H255" t="str">
            <v>DQ570500</v>
          </cell>
          <cell r="I255" t="str">
            <v>No description</v>
          </cell>
          <cell r="J255" t="str">
            <v>remapped_uber_annotation.txt</v>
          </cell>
          <cell r="K255" t="str">
            <v>overlapping</v>
          </cell>
          <cell r="L255">
            <v>0</v>
          </cell>
          <cell r="M255">
            <v>0.24086344000000001</v>
          </cell>
        </row>
        <row r="256">
          <cell r="A256" t="str">
            <v>MAOA</v>
          </cell>
          <cell r="B256" t="str">
            <v>X</v>
          </cell>
          <cell r="C256">
            <v>43400352</v>
          </cell>
          <cell r="D256">
            <v>43491012</v>
          </cell>
          <cell r="E256" t="str">
            <v>+</v>
          </cell>
          <cell r="F256" t="str">
            <v>NaN</v>
          </cell>
          <cell r="G256" t="str">
            <v>MAOA</v>
          </cell>
          <cell r="H256" t="str">
            <v>MAOA</v>
          </cell>
          <cell r="I256" t="str">
            <v>No description</v>
          </cell>
          <cell r="J256" t="str">
            <v>remapped_uber_annotation.txt</v>
          </cell>
          <cell r="K256" t="str">
            <v>overlapping</v>
          </cell>
          <cell r="L256">
            <v>0</v>
          </cell>
          <cell r="M256">
            <v>1.6153029E-3</v>
          </cell>
        </row>
        <row r="257">
          <cell r="A257" t="str">
            <v>MAOB</v>
          </cell>
          <cell r="B257" t="str">
            <v>X</v>
          </cell>
          <cell r="C257">
            <v>43510800</v>
          </cell>
          <cell r="D257">
            <v>43626665</v>
          </cell>
          <cell r="E257" t="str">
            <v>-</v>
          </cell>
          <cell r="F257" t="str">
            <v>NaN</v>
          </cell>
          <cell r="G257" t="str">
            <v>MAOB</v>
          </cell>
          <cell r="H257" t="str">
            <v>MAOB</v>
          </cell>
          <cell r="I257" t="str">
            <v>No description</v>
          </cell>
          <cell r="J257" t="str">
            <v>remapped_uber_annotation.txt</v>
          </cell>
          <cell r="K257" t="str">
            <v>overlapping</v>
          </cell>
          <cell r="L257">
            <v>0</v>
          </cell>
          <cell r="M257">
            <v>1.1059272000000001E-3</v>
          </cell>
        </row>
        <row r="258">
          <cell r="A258" t="str">
            <v>NDP</v>
          </cell>
          <cell r="B258" t="str">
            <v>X</v>
          </cell>
          <cell r="C258">
            <v>43692967</v>
          </cell>
          <cell r="D258">
            <v>43717865</v>
          </cell>
          <cell r="E258" t="str">
            <v>-</v>
          </cell>
          <cell r="F258" t="str">
            <v>NaN</v>
          </cell>
          <cell r="G258" t="str">
            <v>NDP</v>
          </cell>
          <cell r="H258" t="str">
            <v>NDP</v>
          </cell>
          <cell r="I258" t="str">
            <v>No description</v>
          </cell>
          <cell r="J258" t="str">
            <v>remapped_uber_annotation.txt</v>
          </cell>
          <cell r="K258" t="str">
            <v>overlapping</v>
          </cell>
          <cell r="L258">
            <v>0</v>
          </cell>
          <cell r="M258">
            <v>0</v>
          </cell>
        </row>
        <row r="259">
          <cell r="A259" t="str">
            <v>EFHC2</v>
          </cell>
          <cell r="B259" t="str">
            <v>X</v>
          </cell>
          <cell r="C259">
            <v>43892071</v>
          </cell>
          <cell r="D259">
            <v>44087867</v>
          </cell>
          <cell r="E259" t="str">
            <v>-</v>
          </cell>
          <cell r="F259" t="str">
            <v>NaN</v>
          </cell>
          <cell r="G259" t="str">
            <v>EFHC2</v>
          </cell>
          <cell r="H259" t="str">
            <v>EFHC2</v>
          </cell>
          <cell r="I259" t="str">
            <v>No description</v>
          </cell>
          <cell r="J259" t="str">
            <v>remapped_uber_annotation.txt</v>
          </cell>
          <cell r="K259" t="str">
            <v>overlapping</v>
          </cell>
          <cell r="L259">
            <v>0</v>
          </cell>
          <cell r="M259">
            <v>4.6933415999999999E-2</v>
          </cell>
        </row>
        <row r="260">
          <cell r="A260" t="str">
            <v>Y_RNA</v>
          </cell>
          <cell r="B260" t="str">
            <v>X</v>
          </cell>
          <cell r="C260">
            <v>44145792</v>
          </cell>
          <cell r="D260">
            <v>44145894</v>
          </cell>
          <cell r="E260" t="str">
            <v>+</v>
          </cell>
          <cell r="F260" t="str">
            <v>NaN</v>
          </cell>
          <cell r="G260" t="str">
            <v>Y_RNA</v>
          </cell>
          <cell r="H260" t="str">
            <v>Y_RNA</v>
          </cell>
          <cell r="I260" t="str">
            <v>No description</v>
          </cell>
          <cell r="J260" t="str">
            <v>remapped_uber_annotation.txt</v>
          </cell>
          <cell r="K260" t="str">
            <v>overlapping</v>
          </cell>
          <cell r="L260">
            <v>0</v>
          </cell>
          <cell r="M260">
            <v>8.8862239999999995E-2</v>
          </cell>
        </row>
        <row r="261">
          <cell r="A261" t="str">
            <v>FUNDC1</v>
          </cell>
          <cell r="B261" t="str">
            <v>X</v>
          </cell>
          <cell r="C261">
            <v>44267828</v>
          </cell>
          <cell r="D261">
            <v>44287165</v>
          </cell>
          <cell r="E261" t="str">
            <v>-</v>
          </cell>
          <cell r="F261" t="str">
            <v>NaN</v>
          </cell>
          <cell r="G261" t="str">
            <v>FUNDC1</v>
          </cell>
          <cell r="H261" t="str">
            <v>FUNDC1</v>
          </cell>
          <cell r="I261" t="str">
            <v>No description</v>
          </cell>
          <cell r="J261" t="str">
            <v>remapped_uber_annotation.txt</v>
          </cell>
          <cell r="K261" t="str">
            <v>overlapping</v>
          </cell>
          <cell r="L261">
            <v>0</v>
          </cell>
          <cell r="M261">
            <v>0.38053884999999998</v>
          </cell>
        </row>
        <row r="262">
          <cell r="A262" t="str">
            <v>DUSP21</v>
          </cell>
          <cell r="B262" t="str">
            <v>X</v>
          </cell>
          <cell r="C262">
            <v>44588192</v>
          </cell>
          <cell r="D262">
            <v>44589078</v>
          </cell>
          <cell r="E262" t="str">
            <v>+</v>
          </cell>
          <cell r="F262" t="str">
            <v>NaN</v>
          </cell>
          <cell r="G262" t="str">
            <v>DUSP21</v>
          </cell>
          <cell r="H262" t="str">
            <v>DUSP21</v>
          </cell>
          <cell r="I262" t="str">
            <v>No description</v>
          </cell>
          <cell r="J262" t="str">
            <v>remapped_uber_annotation.txt</v>
          </cell>
          <cell r="K262" t="str">
            <v>overlapping</v>
          </cell>
          <cell r="L262">
            <v>0</v>
          </cell>
          <cell r="M262">
            <v>0</v>
          </cell>
        </row>
        <row r="263">
          <cell r="A263" t="str">
            <v>KDM6A</v>
          </cell>
          <cell r="B263" t="str">
            <v>X</v>
          </cell>
          <cell r="C263">
            <v>44617366</v>
          </cell>
          <cell r="D263">
            <v>44856789</v>
          </cell>
          <cell r="E263" t="str">
            <v>+</v>
          </cell>
          <cell r="F263" t="str">
            <v>NaN</v>
          </cell>
          <cell r="G263" t="str">
            <v>KDM6A</v>
          </cell>
          <cell r="H263" t="str">
            <v>KDM6A</v>
          </cell>
          <cell r="I263" t="str">
            <v>No description</v>
          </cell>
          <cell r="J263" t="str">
            <v>remapped_uber_annotation.txt</v>
          </cell>
          <cell r="K263" t="str">
            <v>overlapping</v>
          </cell>
          <cell r="L263">
            <v>0</v>
          </cell>
          <cell r="M263">
            <v>0.43087298000000002</v>
          </cell>
        </row>
        <row r="264">
          <cell r="A264" t="str">
            <v>CXorf36</v>
          </cell>
          <cell r="B264" t="str">
            <v>X</v>
          </cell>
          <cell r="C264">
            <v>44892561</v>
          </cell>
          <cell r="D264">
            <v>44945090</v>
          </cell>
          <cell r="E264" t="str">
            <v>-</v>
          </cell>
          <cell r="F264" t="str">
            <v>NaN</v>
          </cell>
          <cell r="G264" t="str">
            <v>CXorf36</v>
          </cell>
          <cell r="H264" t="str">
            <v>CXorf36</v>
          </cell>
          <cell r="I264" t="str">
            <v>No description</v>
          </cell>
          <cell r="J264" t="str">
            <v>remapped_uber_annotation.txt</v>
          </cell>
          <cell r="K264" t="str">
            <v>overlapping</v>
          </cell>
          <cell r="L264">
            <v>0</v>
          </cell>
          <cell r="M264">
            <v>1.7423969999999999E-3</v>
          </cell>
        </row>
        <row r="265">
          <cell r="A265" t="str">
            <v>AK127697</v>
          </cell>
          <cell r="B265" t="str">
            <v>X</v>
          </cell>
          <cell r="C265">
            <v>45249576</v>
          </cell>
          <cell r="D265">
            <v>45271428</v>
          </cell>
          <cell r="E265" t="str">
            <v>+</v>
          </cell>
          <cell r="F265" t="str">
            <v>NaN</v>
          </cell>
          <cell r="G265" t="str">
            <v>AK127697</v>
          </cell>
          <cell r="H265" t="str">
            <v>AK127697</v>
          </cell>
          <cell r="I265" t="str">
            <v>No description</v>
          </cell>
          <cell r="J265" t="str">
            <v>remapped_uber_annotation.txt</v>
          </cell>
          <cell r="K265" t="str">
            <v>overlapping</v>
          </cell>
          <cell r="L265">
            <v>0</v>
          </cell>
          <cell r="M265">
            <v>1.2565063E-3</v>
          </cell>
        </row>
        <row r="266">
          <cell r="A266" t="str">
            <v>MIR221</v>
          </cell>
          <cell r="B266" t="str">
            <v>X</v>
          </cell>
          <cell r="C266">
            <v>45490528</v>
          </cell>
          <cell r="D266">
            <v>45490638</v>
          </cell>
          <cell r="E266" t="str">
            <v>-</v>
          </cell>
          <cell r="F266" t="str">
            <v>NaN</v>
          </cell>
          <cell r="G266" t="str">
            <v>MIR221</v>
          </cell>
          <cell r="H266" t="str">
            <v>MIR221</v>
          </cell>
          <cell r="I266" t="str">
            <v>No description</v>
          </cell>
          <cell r="J266" t="str">
            <v>remapped_uber_annotation.txt</v>
          </cell>
          <cell r="K266" t="str">
            <v>overlapping</v>
          </cell>
          <cell r="L266">
            <v>0</v>
          </cell>
          <cell r="M266">
            <v>1.0719508</v>
          </cell>
        </row>
        <row r="267">
          <cell r="A267" t="str">
            <v>MIR222</v>
          </cell>
          <cell r="B267" t="str">
            <v>X</v>
          </cell>
          <cell r="C267">
            <v>45491364</v>
          </cell>
          <cell r="D267">
            <v>45491474</v>
          </cell>
          <cell r="E267" t="str">
            <v>-</v>
          </cell>
          <cell r="F267" t="str">
            <v>NaN</v>
          </cell>
          <cell r="G267" t="str">
            <v>MIR222</v>
          </cell>
          <cell r="H267" t="str">
            <v>MIR222</v>
          </cell>
          <cell r="I267" t="str">
            <v>No description</v>
          </cell>
          <cell r="J267" t="str">
            <v>remapped_uber_annotation.txt</v>
          </cell>
          <cell r="K267" t="str">
            <v>overlapping</v>
          </cell>
          <cell r="L267">
            <v>0</v>
          </cell>
          <cell r="M267">
            <v>0</v>
          </cell>
        </row>
        <row r="268">
          <cell r="A268" t="str">
            <v>AK098783</v>
          </cell>
          <cell r="B268" t="str">
            <v>X</v>
          </cell>
          <cell r="C268">
            <v>45592270</v>
          </cell>
          <cell r="D268">
            <v>45595391</v>
          </cell>
          <cell r="E268" t="str">
            <v>-</v>
          </cell>
          <cell r="F268" t="str">
            <v>NaN</v>
          </cell>
          <cell r="G268" t="str">
            <v>AK098783</v>
          </cell>
          <cell r="H268" t="str">
            <v>AK098783</v>
          </cell>
          <cell r="I268" t="str">
            <v>No description</v>
          </cell>
          <cell r="J268" t="str">
            <v>remapped_uber_annotation.txt</v>
          </cell>
          <cell r="K268" t="str">
            <v>overlapping</v>
          </cell>
          <cell r="L268">
            <v>0</v>
          </cell>
          <cell r="M268">
            <v>5.8634280000000004E-3</v>
          </cell>
        </row>
        <row r="269">
          <cell r="A269" t="str">
            <v>BC015977</v>
          </cell>
          <cell r="B269" t="str">
            <v>X</v>
          </cell>
          <cell r="C269">
            <v>46070657</v>
          </cell>
          <cell r="D269">
            <v>46072024</v>
          </cell>
          <cell r="E269" t="str">
            <v>-</v>
          </cell>
          <cell r="F269" t="str">
            <v>NaN</v>
          </cell>
          <cell r="G269" t="str">
            <v>BC015977</v>
          </cell>
          <cell r="H269" t="str">
            <v>BC015977</v>
          </cell>
          <cell r="I269" t="str">
            <v>No description</v>
          </cell>
          <cell r="J269" t="str">
            <v>remapped_uber_annotation.txt</v>
          </cell>
          <cell r="K269" t="str">
            <v>overlapping</v>
          </cell>
          <cell r="L269">
            <v>0</v>
          </cell>
          <cell r="M269">
            <v>2.6762604999999998E-2</v>
          </cell>
        </row>
        <row r="270">
          <cell r="A270" t="str">
            <v>ZNF673</v>
          </cell>
          <cell r="B270" t="str">
            <v>X</v>
          </cell>
          <cell r="C270">
            <v>46191567</v>
          </cell>
          <cell r="D270">
            <v>46219018</v>
          </cell>
          <cell r="E270" t="str">
            <v>+</v>
          </cell>
          <cell r="F270" t="str">
            <v>NaN</v>
          </cell>
          <cell r="G270" t="str">
            <v>ZNF673</v>
          </cell>
          <cell r="H270" t="str">
            <v>ZNF673</v>
          </cell>
          <cell r="I270" t="str">
            <v>No description</v>
          </cell>
          <cell r="J270" t="str">
            <v>remapped_uber_annotation.txt</v>
          </cell>
          <cell r="K270" t="str">
            <v>overlapping</v>
          </cell>
          <cell r="L270">
            <v>0</v>
          </cell>
          <cell r="M270">
            <v>0.77584845000000002</v>
          </cell>
        </row>
        <row r="271">
          <cell r="A271" t="str">
            <v>AX747333</v>
          </cell>
          <cell r="B271" t="str">
            <v>X</v>
          </cell>
          <cell r="C271">
            <v>46204676</v>
          </cell>
          <cell r="D271">
            <v>46206888</v>
          </cell>
          <cell r="E271" t="str">
            <v>+</v>
          </cell>
          <cell r="F271" t="str">
            <v>NaN</v>
          </cell>
          <cell r="G271" t="str">
            <v>AX747333</v>
          </cell>
          <cell r="H271" t="str">
            <v>AX747333</v>
          </cell>
          <cell r="I271" t="str">
            <v>No description</v>
          </cell>
          <cell r="J271" t="str">
            <v>remapped_uber_annotation.txt</v>
          </cell>
          <cell r="K271" t="str">
            <v>overlapping</v>
          </cell>
          <cell r="L271">
            <v>0</v>
          </cell>
          <cell r="M271">
            <v>0.17370901999999999</v>
          </cell>
        </row>
        <row r="272">
          <cell r="A272" t="str">
            <v>ZNF674</v>
          </cell>
          <cell r="B272" t="str">
            <v>X</v>
          </cell>
          <cell r="C272">
            <v>46242103</v>
          </cell>
          <cell r="D272">
            <v>46289836</v>
          </cell>
          <cell r="E272" t="str">
            <v>-</v>
          </cell>
          <cell r="F272" t="str">
            <v>NaN</v>
          </cell>
          <cell r="G272" t="str">
            <v>ZNF674</v>
          </cell>
          <cell r="H272" t="str">
            <v>ZNF674</v>
          </cell>
          <cell r="I272" t="str">
            <v>No description</v>
          </cell>
          <cell r="J272" t="str">
            <v>remapped_uber_annotation.txt</v>
          </cell>
          <cell r="K272" t="str">
            <v>overlapping</v>
          </cell>
          <cell r="L272">
            <v>0</v>
          </cell>
          <cell r="M272">
            <v>0.22357601999999999</v>
          </cell>
        </row>
        <row r="273">
          <cell r="A273" t="str">
            <v>LOC401588</v>
          </cell>
          <cell r="B273" t="str">
            <v>X</v>
          </cell>
          <cell r="C273">
            <v>46289871</v>
          </cell>
          <cell r="D273">
            <v>46292614</v>
          </cell>
          <cell r="E273" t="str">
            <v>+</v>
          </cell>
          <cell r="F273" t="str">
            <v>NaN</v>
          </cell>
          <cell r="G273" t="str">
            <v>LOC401588</v>
          </cell>
          <cell r="H273" t="str">
            <v>LOC401588</v>
          </cell>
          <cell r="I273" t="str">
            <v>No description</v>
          </cell>
          <cell r="J273" t="str">
            <v>remapped_uber_annotation.txt</v>
          </cell>
          <cell r="K273" t="str">
            <v>overlapping</v>
          </cell>
          <cell r="L273">
            <v>0</v>
          </cell>
          <cell r="M273">
            <v>1.6110815000000001</v>
          </cell>
        </row>
        <row r="274">
          <cell r="A274" t="str">
            <v>CHST7</v>
          </cell>
          <cell r="B274" t="str">
            <v>X</v>
          </cell>
          <cell r="C274">
            <v>46318135</v>
          </cell>
          <cell r="D274">
            <v>46342782</v>
          </cell>
          <cell r="E274" t="str">
            <v>+</v>
          </cell>
          <cell r="F274" t="str">
            <v>NaN</v>
          </cell>
          <cell r="G274" t="str">
            <v>CHST7</v>
          </cell>
          <cell r="H274" t="str">
            <v>CHST7</v>
          </cell>
          <cell r="I274" t="str">
            <v>No description</v>
          </cell>
          <cell r="J274" t="str">
            <v>remapped_uber_annotation.txt</v>
          </cell>
          <cell r="K274" t="str">
            <v>overlapping</v>
          </cell>
          <cell r="L274">
            <v>0</v>
          </cell>
          <cell r="M274">
            <v>0.79652624999999999</v>
          </cell>
        </row>
        <row r="275">
          <cell r="A275" t="str">
            <v>SLC9A7</v>
          </cell>
          <cell r="B275" t="str">
            <v>X</v>
          </cell>
          <cell r="C275">
            <v>46351316</v>
          </cell>
          <cell r="D275">
            <v>46503416</v>
          </cell>
          <cell r="E275" t="str">
            <v>-</v>
          </cell>
          <cell r="F275" t="str">
            <v>NaN</v>
          </cell>
          <cell r="G275" t="str">
            <v>SLC9A7</v>
          </cell>
          <cell r="H275" t="str">
            <v>SLC9A7</v>
          </cell>
          <cell r="I275" t="str">
            <v>No description</v>
          </cell>
          <cell r="J275" t="str">
            <v>remapped_uber_annotation.txt</v>
          </cell>
          <cell r="K275" t="str">
            <v>overlapping</v>
          </cell>
          <cell r="L275">
            <v>0</v>
          </cell>
          <cell r="M275">
            <v>0.82579356000000004</v>
          </cell>
        </row>
        <row r="276">
          <cell r="A276" t="str">
            <v>Mir_548</v>
          </cell>
          <cell r="B276" t="str">
            <v>X</v>
          </cell>
          <cell r="C276">
            <v>46450577</v>
          </cell>
          <cell r="D276">
            <v>46450661</v>
          </cell>
          <cell r="E276" t="str">
            <v>+</v>
          </cell>
          <cell r="F276" t="str">
            <v>NaN</v>
          </cell>
          <cell r="G276" t="str">
            <v>Mir_548</v>
          </cell>
          <cell r="H276" t="str">
            <v>Mir_548</v>
          </cell>
          <cell r="I276" t="str">
            <v>No description</v>
          </cell>
          <cell r="J276" t="str">
            <v>remapped_uber_annotation.txt</v>
          </cell>
          <cell r="K276" t="str">
            <v>overlapping</v>
          </cell>
          <cell r="L276">
            <v>0</v>
          </cell>
          <cell r="M276">
            <v>0</v>
          </cell>
        </row>
        <row r="277">
          <cell r="A277" t="str">
            <v>RP2</v>
          </cell>
          <cell r="B277" t="str">
            <v>X</v>
          </cell>
          <cell r="C277">
            <v>46581290</v>
          </cell>
          <cell r="D277">
            <v>46626735</v>
          </cell>
          <cell r="E277" t="str">
            <v>+</v>
          </cell>
          <cell r="F277" t="str">
            <v>NaN</v>
          </cell>
          <cell r="G277" t="str">
            <v>RP2</v>
          </cell>
          <cell r="H277" t="str">
            <v>RP2</v>
          </cell>
          <cell r="I277" t="str">
            <v>No description</v>
          </cell>
          <cell r="J277" t="str">
            <v>remapped_uber_annotation.txt</v>
          </cell>
          <cell r="K277" t="str">
            <v>overlapping</v>
          </cell>
          <cell r="L277">
            <v>0</v>
          </cell>
          <cell r="M277">
            <v>0.29303657999999999</v>
          </cell>
        </row>
        <row r="278">
          <cell r="A278" t="str">
            <v>PHF16</v>
          </cell>
          <cell r="B278" t="str">
            <v>X</v>
          </cell>
          <cell r="C278">
            <v>46656679</v>
          </cell>
          <cell r="D278">
            <v>46805585</v>
          </cell>
          <cell r="E278" t="str">
            <v>+</v>
          </cell>
          <cell r="F278" t="str">
            <v>NaN</v>
          </cell>
          <cell r="G278" t="str">
            <v>PHF16</v>
          </cell>
          <cell r="H278" t="str">
            <v>PHF16</v>
          </cell>
          <cell r="I278" t="str">
            <v>No description</v>
          </cell>
          <cell r="J278" t="str">
            <v>remapped_uber_annotation.txt</v>
          </cell>
          <cell r="K278" t="str">
            <v>overlapping</v>
          </cell>
          <cell r="L278">
            <v>0</v>
          </cell>
          <cell r="M278">
            <v>9.1400880000000004E-2</v>
          </cell>
        </row>
        <row r="279">
          <cell r="A279" t="str">
            <v>RGN</v>
          </cell>
          <cell r="B279" t="str">
            <v>X</v>
          </cell>
          <cell r="C279">
            <v>46822718</v>
          </cell>
          <cell r="D279">
            <v>46837656</v>
          </cell>
          <cell r="E279" t="str">
            <v>+</v>
          </cell>
          <cell r="F279" t="str">
            <v>NaN</v>
          </cell>
          <cell r="G279" t="str">
            <v>RGN</v>
          </cell>
          <cell r="H279" t="str">
            <v>RGN</v>
          </cell>
          <cell r="I279" t="str">
            <v>No description</v>
          </cell>
          <cell r="J279" t="str">
            <v>remapped_uber_annotation.txt</v>
          </cell>
          <cell r="K279" t="str">
            <v>overlapping</v>
          </cell>
          <cell r="L279">
            <v>0</v>
          </cell>
          <cell r="M279">
            <v>5.5141104000000002E-3</v>
          </cell>
        </row>
        <row r="280">
          <cell r="A280" t="str">
            <v>NDUFB11</v>
          </cell>
          <cell r="B280" t="str">
            <v>X</v>
          </cell>
          <cell r="C280">
            <v>46886558</v>
          </cell>
          <cell r="D280">
            <v>46889553</v>
          </cell>
          <cell r="E280" t="str">
            <v>-</v>
          </cell>
          <cell r="F280" t="str">
            <v>NaN</v>
          </cell>
          <cell r="G280" t="str">
            <v>NDUFB11</v>
          </cell>
          <cell r="H280" t="str">
            <v>NDUFB11</v>
          </cell>
          <cell r="I280" t="str">
            <v>No description</v>
          </cell>
          <cell r="J280" t="str">
            <v>remapped_uber_annotation.txt</v>
          </cell>
          <cell r="K280" t="str">
            <v>overlapping</v>
          </cell>
          <cell r="L280">
            <v>0</v>
          </cell>
          <cell r="M280">
            <v>17.007242000000002</v>
          </cell>
        </row>
        <row r="281">
          <cell r="A281" t="str">
            <v>RBM10</v>
          </cell>
          <cell r="B281" t="str">
            <v>X</v>
          </cell>
          <cell r="C281">
            <v>46889560</v>
          </cell>
          <cell r="D281">
            <v>46931158</v>
          </cell>
          <cell r="E281" t="str">
            <v>+</v>
          </cell>
          <cell r="F281" t="str">
            <v>NaN</v>
          </cell>
          <cell r="G281" t="str">
            <v>RBM10</v>
          </cell>
          <cell r="H281" t="str">
            <v>RBM10</v>
          </cell>
          <cell r="I281" t="str">
            <v>No description</v>
          </cell>
          <cell r="J281" t="str">
            <v>remapped_uber_annotation.txt</v>
          </cell>
          <cell r="K281" t="str">
            <v>overlapping</v>
          </cell>
          <cell r="L281">
            <v>0</v>
          </cell>
          <cell r="M281">
            <v>2.1423814000000001</v>
          </cell>
        </row>
        <row r="282">
          <cell r="A282" t="str">
            <v>UBA1</v>
          </cell>
          <cell r="B282" t="str">
            <v>X</v>
          </cell>
          <cell r="C282">
            <v>46935142</v>
          </cell>
          <cell r="D282">
            <v>46959471</v>
          </cell>
          <cell r="E282" t="str">
            <v>+</v>
          </cell>
          <cell r="F282" t="str">
            <v>NaN</v>
          </cell>
          <cell r="G282" t="str">
            <v>UBA1</v>
          </cell>
          <cell r="H282" t="str">
            <v>UBA1</v>
          </cell>
          <cell r="I282" t="str">
            <v>No description</v>
          </cell>
          <cell r="J282" t="str">
            <v>remapped_uber_annotation.txt</v>
          </cell>
          <cell r="K282" t="str">
            <v>overlapping</v>
          </cell>
          <cell r="L282">
            <v>0</v>
          </cell>
          <cell r="M282">
            <v>18.502369999999999</v>
          </cell>
        </row>
        <row r="283">
          <cell r="A283" t="str">
            <v>INE1</v>
          </cell>
          <cell r="B283" t="str">
            <v>X</v>
          </cell>
          <cell r="C283">
            <v>46949190</v>
          </cell>
          <cell r="D283">
            <v>46950198</v>
          </cell>
          <cell r="E283" t="str">
            <v>+</v>
          </cell>
          <cell r="F283" t="str">
            <v>NaN</v>
          </cell>
          <cell r="G283" t="str">
            <v>INE1</v>
          </cell>
          <cell r="H283" t="str">
            <v>INE1</v>
          </cell>
          <cell r="I283" t="str">
            <v>No description</v>
          </cell>
          <cell r="J283" t="str">
            <v>remapped_uber_annotation.txt</v>
          </cell>
          <cell r="K283" t="str">
            <v>overlapping</v>
          </cell>
          <cell r="L283">
            <v>0</v>
          </cell>
          <cell r="M283">
            <v>6.1411823999999999</v>
          </cell>
        </row>
        <row r="284">
          <cell r="A284" t="str">
            <v>CDK16</v>
          </cell>
          <cell r="B284" t="str">
            <v>X</v>
          </cell>
          <cell r="C284">
            <v>46962471</v>
          </cell>
          <cell r="D284">
            <v>46974338</v>
          </cell>
          <cell r="E284" t="str">
            <v>+</v>
          </cell>
          <cell r="F284" t="str">
            <v>NaN</v>
          </cell>
          <cell r="G284" t="str">
            <v>CDK16</v>
          </cell>
          <cell r="H284" t="str">
            <v>CDK16</v>
          </cell>
          <cell r="I284" t="str">
            <v>No description</v>
          </cell>
          <cell r="J284" t="str">
            <v>remapped_uber_annotation.txt</v>
          </cell>
          <cell r="K284" t="str">
            <v>overlapping</v>
          </cell>
          <cell r="L284">
            <v>0</v>
          </cell>
          <cell r="M284">
            <v>5.3021209999999996</v>
          </cell>
        </row>
        <row r="285">
          <cell r="A285" t="str">
            <v>USP11</v>
          </cell>
          <cell r="B285" t="str">
            <v>X</v>
          </cell>
          <cell r="C285">
            <v>46977257</v>
          </cell>
          <cell r="D285">
            <v>46992671</v>
          </cell>
          <cell r="E285" t="str">
            <v>+</v>
          </cell>
          <cell r="F285" t="str">
            <v>NaN</v>
          </cell>
          <cell r="G285" t="str">
            <v>USP11</v>
          </cell>
          <cell r="H285" t="str">
            <v>USP11</v>
          </cell>
          <cell r="I285" t="str">
            <v>No description</v>
          </cell>
          <cell r="J285" t="str">
            <v>remapped_uber_annotation.txt</v>
          </cell>
          <cell r="K285" t="str">
            <v>overlapping</v>
          </cell>
          <cell r="L285">
            <v>0</v>
          </cell>
          <cell r="M285">
            <v>4.7512679999999996</v>
          </cell>
        </row>
        <row r="286">
          <cell r="A286" t="str">
            <v>ZNF157</v>
          </cell>
          <cell r="B286" t="str">
            <v>X</v>
          </cell>
          <cell r="C286">
            <v>47114942</v>
          </cell>
          <cell r="D286">
            <v>47158042</v>
          </cell>
          <cell r="E286" t="str">
            <v>+</v>
          </cell>
          <cell r="F286" t="str">
            <v>NaN</v>
          </cell>
          <cell r="G286" t="str">
            <v>ZNF157</v>
          </cell>
          <cell r="H286" t="str">
            <v>ZNF157</v>
          </cell>
          <cell r="I286" t="str">
            <v>No description</v>
          </cell>
          <cell r="J286" t="str">
            <v>remapped_uber_annotation.txt</v>
          </cell>
          <cell r="K286" t="str">
            <v>overlapping</v>
          </cell>
          <cell r="L286">
            <v>0</v>
          </cell>
          <cell r="M286">
            <v>1.1042578000000001E-2</v>
          </cell>
        </row>
        <row r="287">
          <cell r="A287" t="str">
            <v>SNORA11C</v>
          </cell>
          <cell r="B287" t="str">
            <v>X</v>
          </cell>
          <cell r="C287">
            <v>47132992</v>
          </cell>
          <cell r="D287">
            <v>47133119</v>
          </cell>
          <cell r="E287" t="str">
            <v>+</v>
          </cell>
          <cell r="F287" t="str">
            <v>NaN</v>
          </cell>
          <cell r="G287" t="str">
            <v>SNORA11C</v>
          </cell>
          <cell r="H287" t="str">
            <v>SNORA11C</v>
          </cell>
          <cell r="I287" t="str">
            <v>No description</v>
          </cell>
          <cell r="J287" t="str">
            <v>remapped_uber_annotation.txt</v>
          </cell>
          <cell r="K287" t="str">
            <v>overlapping</v>
          </cell>
          <cell r="L287">
            <v>0</v>
          </cell>
          <cell r="M287">
            <v>0</v>
          </cell>
        </row>
        <row r="288">
          <cell r="A288" t="str">
            <v>ZNF41</v>
          </cell>
          <cell r="B288" t="str">
            <v>X</v>
          </cell>
          <cell r="C288">
            <v>47190504</v>
          </cell>
          <cell r="D288">
            <v>47227554</v>
          </cell>
          <cell r="E288" t="str">
            <v>-</v>
          </cell>
          <cell r="F288" t="str">
            <v>NaN</v>
          </cell>
          <cell r="G288" t="str">
            <v>ZNF41</v>
          </cell>
          <cell r="H288" t="str">
            <v>ZNF41</v>
          </cell>
          <cell r="I288" t="str">
            <v>No description</v>
          </cell>
          <cell r="J288" t="str">
            <v>remapped_uber_annotation.txt</v>
          </cell>
          <cell r="K288" t="str">
            <v>overlapping</v>
          </cell>
          <cell r="L288">
            <v>0</v>
          </cell>
          <cell r="M288">
            <v>0.67859899999999995</v>
          </cell>
        </row>
        <row r="289">
          <cell r="A289" t="str">
            <v>ARAF</v>
          </cell>
          <cell r="B289" t="str">
            <v>X</v>
          </cell>
          <cell r="C289">
            <v>47305459</v>
          </cell>
          <cell r="D289">
            <v>47316264</v>
          </cell>
          <cell r="E289" t="str">
            <v>+</v>
          </cell>
          <cell r="F289" t="str">
            <v>NaN</v>
          </cell>
          <cell r="G289" t="str">
            <v>ARAF</v>
          </cell>
          <cell r="H289" t="str">
            <v>ARAF</v>
          </cell>
          <cell r="I289" t="str">
            <v>No description</v>
          </cell>
          <cell r="J289" t="str">
            <v>remapped_uber_annotation.txt</v>
          </cell>
          <cell r="K289" t="str">
            <v>overlapping</v>
          </cell>
          <cell r="L289">
            <v>0</v>
          </cell>
          <cell r="M289">
            <v>6.9006059999999998</v>
          </cell>
        </row>
        <row r="290">
          <cell r="A290" t="str">
            <v>SYN1</v>
          </cell>
          <cell r="B290" t="str">
            <v>X</v>
          </cell>
          <cell r="C290">
            <v>47316243</v>
          </cell>
          <cell r="D290">
            <v>47364200</v>
          </cell>
          <cell r="E290" t="str">
            <v>-</v>
          </cell>
          <cell r="F290" t="str">
            <v>NaN</v>
          </cell>
          <cell r="G290" t="str">
            <v>SYN1</v>
          </cell>
          <cell r="H290" t="str">
            <v>SYN1</v>
          </cell>
          <cell r="I290" t="str">
            <v>No description</v>
          </cell>
          <cell r="J290" t="str">
            <v>remapped_uber_annotation.txt</v>
          </cell>
          <cell r="K290" t="str">
            <v>overlapping</v>
          </cell>
          <cell r="L290">
            <v>0</v>
          </cell>
          <cell r="M290">
            <v>1.1758302</v>
          </cell>
        </row>
        <row r="291">
          <cell r="A291" t="str">
            <v>TIMP1</v>
          </cell>
          <cell r="B291" t="str">
            <v>X</v>
          </cell>
          <cell r="C291">
            <v>47326633</v>
          </cell>
          <cell r="D291">
            <v>47331134</v>
          </cell>
          <cell r="E291" t="str">
            <v>+</v>
          </cell>
          <cell r="F291" t="str">
            <v>NaN</v>
          </cell>
          <cell r="G291" t="str">
            <v>TIMP1</v>
          </cell>
          <cell r="H291" t="str">
            <v>TIMP1</v>
          </cell>
          <cell r="I291" t="str">
            <v>No description</v>
          </cell>
          <cell r="J291" t="str">
            <v>remapped_uber_annotation.txt</v>
          </cell>
          <cell r="K291" t="str">
            <v>overlapping</v>
          </cell>
          <cell r="L291">
            <v>0</v>
          </cell>
          <cell r="M291">
            <v>11.956393</v>
          </cell>
        </row>
        <row r="292">
          <cell r="A292" t="str">
            <v>MIR4769</v>
          </cell>
          <cell r="B292" t="str">
            <v>X</v>
          </cell>
          <cell r="C292">
            <v>47331771</v>
          </cell>
          <cell r="D292">
            <v>47331848</v>
          </cell>
          <cell r="E292" t="str">
            <v>+</v>
          </cell>
          <cell r="F292" t="str">
            <v>NaN</v>
          </cell>
          <cell r="G292" t="str">
            <v>MIR4769</v>
          </cell>
          <cell r="H292" t="str">
            <v>MIR4769</v>
          </cell>
          <cell r="I292" t="str">
            <v>No description</v>
          </cell>
          <cell r="J292" t="str">
            <v>remapped_uber_annotation.txt</v>
          </cell>
          <cell r="K292" t="str">
            <v>overlapping</v>
          </cell>
          <cell r="L292">
            <v>0</v>
          </cell>
          <cell r="M292">
            <v>0</v>
          </cell>
        </row>
        <row r="293">
          <cell r="A293" t="str">
            <v>CFP</v>
          </cell>
          <cell r="B293" t="str">
            <v>X</v>
          </cell>
          <cell r="C293">
            <v>47368555</v>
          </cell>
          <cell r="D293">
            <v>47374648</v>
          </cell>
          <cell r="E293" t="str">
            <v>-</v>
          </cell>
          <cell r="F293" t="str">
            <v>NaN</v>
          </cell>
          <cell r="G293" t="str">
            <v>CFP</v>
          </cell>
          <cell r="H293" t="str">
            <v>CFP</v>
          </cell>
          <cell r="I293" t="str">
            <v>No description</v>
          </cell>
          <cell r="J293" t="str">
            <v>remapped_uber_annotation.txt</v>
          </cell>
          <cell r="K293" t="str">
            <v>overlapping</v>
          </cell>
          <cell r="L293">
            <v>0</v>
          </cell>
          <cell r="M293">
            <v>1.8729168</v>
          </cell>
        </row>
        <row r="294">
          <cell r="A294" t="str">
            <v>ELK1</v>
          </cell>
          <cell r="B294" t="str">
            <v>X</v>
          </cell>
          <cell r="C294">
            <v>47379863</v>
          </cell>
          <cell r="D294">
            <v>47394947</v>
          </cell>
          <cell r="E294" t="str">
            <v>-</v>
          </cell>
          <cell r="F294" t="str">
            <v>NaN</v>
          </cell>
          <cell r="G294" t="str">
            <v>ELK1</v>
          </cell>
          <cell r="H294" t="str">
            <v>ELK1</v>
          </cell>
          <cell r="I294" t="str">
            <v>No description</v>
          </cell>
          <cell r="J294" t="str">
            <v>remapped_uber_annotation.txt</v>
          </cell>
          <cell r="K294" t="str">
            <v>overlapping</v>
          </cell>
          <cell r="L294">
            <v>0</v>
          </cell>
          <cell r="M294">
            <v>4.2539179999999996</v>
          </cell>
        </row>
        <row r="295">
          <cell r="A295" t="str">
            <v>UXT</v>
          </cell>
          <cell r="B295" t="str">
            <v>X</v>
          </cell>
          <cell r="C295">
            <v>47396134</v>
          </cell>
          <cell r="D295">
            <v>47403523</v>
          </cell>
          <cell r="E295" t="str">
            <v>-</v>
          </cell>
          <cell r="F295" t="str">
            <v>NaN</v>
          </cell>
          <cell r="G295" t="str">
            <v>UXT</v>
          </cell>
          <cell r="H295" t="str">
            <v>UXT</v>
          </cell>
          <cell r="I295" t="str">
            <v>No description</v>
          </cell>
          <cell r="J295" t="str">
            <v>remapped_uber_annotation.txt</v>
          </cell>
          <cell r="K295" t="str">
            <v>overlapping</v>
          </cell>
          <cell r="L295">
            <v>0</v>
          </cell>
          <cell r="M295">
            <v>6.8491263</v>
          </cell>
        </row>
        <row r="296">
          <cell r="A296" t="str">
            <v>LOC100133957</v>
          </cell>
          <cell r="B296" t="str">
            <v>X</v>
          </cell>
          <cell r="C296">
            <v>47403175</v>
          </cell>
          <cell r="D296">
            <v>47404720</v>
          </cell>
          <cell r="E296" t="str">
            <v>+</v>
          </cell>
          <cell r="F296" t="str">
            <v>NaN</v>
          </cell>
          <cell r="G296" t="str">
            <v>LOC100133957</v>
          </cell>
          <cell r="H296" t="str">
            <v>LOC100133957</v>
          </cell>
          <cell r="I296" t="str">
            <v>No description</v>
          </cell>
          <cell r="J296" t="str">
            <v>remapped_uber_annotation.txt</v>
          </cell>
          <cell r="K296" t="str">
            <v>overlapping</v>
          </cell>
          <cell r="L296">
            <v>0</v>
          </cell>
          <cell r="M296">
            <v>5.6716639999999998</v>
          </cell>
        </row>
        <row r="297">
          <cell r="A297" t="str">
            <v>CXXC1P1</v>
          </cell>
          <cell r="B297" t="str">
            <v>X</v>
          </cell>
          <cell r="C297">
            <v>47451533</v>
          </cell>
          <cell r="D297">
            <v>47480971</v>
          </cell>
          <cell r="E297" t="str">
            <v>+</v>
          </cell>
          <cell r="F297" t="str">
            <v>NaN</v>
          </cell>
          <cell r="G297" t="str">
            <v>CXXC1P1</v>
          </cell>
          <cell r="H297" t="str">
            <v>CXXC1P1</v>
          </cell>
          <cell r="I297" t="str">
            <v>No description</v>
          </cell>
          <cell r="J297" t="str">
            <v>remapped_uber_annotation.txt</v>
          </cell>
          <cell r="K297" t="str">
            <v>overlapping</v>
          </cell>
          <cell r="L297">
            <v>0</v>
          </cell>
          <cell r="M297">
            <v>1.2436306999999999E-3</v>
          </cell>
        </row>
        <row r="298">
          <cell r="A298" t="str">
            <v>LOC441493</v>
          </cell>
          <cell r="B298" t="str">
            <v>X</v>
          </cell>
          <cell r="C298">
            <v>47578764</v>
          </cell>
          <cell r="D298">
            <v>47581136</v>
          </cell>
          <cell r="E298" t="str">
            <v>-</v>
          </cell>
          <cell r="F298" t="str">
            <v>NaN</v>
          </cell>
          <cell r="G298" t="str">
            <v>LOC441493</v>
          </cell>
          <cell r="H298" t="str">
            <v>LOC441493</v>
          </cell>
          <cell r="I298" t="str">
            <v>No description</v>
          </cell>
          <cell r="J298" t="str">
            <v>remapped_uber_annotation.txt</v>
          </cell>
          <cell r="K298" t="str">
            <v>overlapping</v>
          </cell>
          <cell r="L298">
            <v>0</v>
          </cell>
          <cell r="M298">
            <v>9.2569515000000005E-2</v>
          </cell>
        </row>
        <row r="299">
          <cell r="A299" t="str">
            <v>ZNF81</v>
          </cell>
          <cell r="B299" t="str">
            <v>X</v>
          </cell>
          <cell r="C299">
            <v>47581244</v>
          </cell>
          <cell r="D299">
            <v>47666599</v>
          </cell>
          <cell r="E299" t="str">
            <v>+</v>
          </cell>
          <cell r="F299" t="str">
            <v>NaN</v>
          </cell>
          <cell r="G299" t="str">
            <v>ZNF81</v>
          </cell>
          <cell r="H299" t="str">
            <v>ZNF81</v>
          </cell>
          <cell r="I299" t="str">
            <v>No description</v>
          </cell>
          <cell r="J299" t="str">
            <v>remapped_uber_annotation.txt</v>
          </cell>
          <cell r="K299" t="str">
            <v>overlapping</v>
          </cell>
          <cell r="L299">
            <v>0</v>
          </cell>
          <cell r="M299">
            <v>0.2398758</v>
          </cell>
        </row>
        <row r="300">
          <cell r="A300" t="str">
            <v>ZNF182</v>
          </cell>
          <cell r="B300" t="str">
            <v>X</v>
          </cell>
          <cell r="C300">
            <v>47719193</v>
          </cell>
          <cell r="D300">
            <v>47748338</v>
          </cell>
          <cell r="E300" t="str">
            <v>-</v>
          </cell>
          <cell r="F300" t="str">
            <v>NaN</v>
          </cell>
          <cell r="G300" t="str">
            <v>ZNF182</v>
          </cell>
          <cell r="H300" t="str">
            <v>ZNF182</v>
          </cell>
          <cell r="I300" t="str">
            <v>No description</v>
          </cell>
          <cell r="J300" t="str">
            <v>remapped_uber_annotation.txt</v>
          </cell>
          <cell r="K300" t="str">
            <v>overlapping</v>
          </cell>
          <cell r="L300">
            <v>0</v>
          </cell>
          <cell r="M300">
            <v>0.87740870000000004</v>
          </cell>
        </row>
        <row r="301">
          <cell r="A301" t="str">
            <v>ZNF630</v>
          </cell>
          <cell r="B301" t="str">
            <v>X</v>
          </cell>
          <cell r="C301">
            <v>47727628</v>
          </cell>
          <cell r="D301">
            <v>47815945</v>
          </cell>
          <cell r="E301" t="str">
            <v>-</v>
          </cell>
          <cell r="F301" t="str">
            <v>NaN</v>
          </cell>
          <cell r="G301" t="str">
            <v>ZNF630</v>
          </cell>
          <cell r="H301" t="str">
            <v>ZNF630</v>
          </cell>
          <cell r="I301" t="str">
            <v>No description</v>
          </cell>
          <cell r="J301" t="str">
            <v>remapped_uber_annotation.txt</v>
          </cell>
          <cell r="K301" t="str">
            <v>overlapping</v>
          </cell>
          <cell r="L301">
            <v>0</v>
          </cell>
          <cell r="M301">
            <v>0.21089666000000001</v>
          </cell>
        </row>
        <row r="302">
          <cell r="A302" t="str">
            <v>SPACA5</v>
          </cell>
          <cell r="B302" t="str">
            <v>X</v>
          </cell>
          <cell r="C302">
            <v>47748677</v>
          </cell>
          <cell r="D302">
            <v>47754072</v>
          </cell>
          <cell r="E302" t="str">
            <v>+</v>
          </cell>
          <cell r="F302" t="str">
            <v>NaN</v>
          </cell>
          <cell r="G302" t="str">
            <v>SPACA5</v>
          </cell>
          <cell r="H302" t="str">
            <v>SPACA5</v>
          </cell>
          <cell r="I302" t="str">
            <v>No description</v>
          </cell>
          <cell r="J302" t="str">
            <v>remapped_uber_annotation.txt</v>
          </cell>
          <cell r="K302" t="str">
            <v>overlapping</v>
          </cell>
          <cell r="L302">
            <v>0</v>
          </cell>
          <cell r="M302">
            <v>2.5443321000000001E-2</v>
          </cell>
        </row>
        <row r="303">
          <cell r="A303" t="str">
            <v>LOC100509575</v>
          </cell>
          <cell r="B303" t="str">
            <v>X</v>
          </cell>
          <cell r="C303">
            <v>47852310</v>
          </cell>
          <cell r="D303">
            <v>47865012</v>
          </cell>
          <cell r="E303" t="str">
            <v>+</v>
          </cell>
          <cell r="F303" t="str">
            <v>NaN</v>
          </cell>
          <cell r="G303" t="str">
            <v>LOC100509575</v>
          </cell>
          <cell r="H303" t="str">
            <v>LOC100509575</v>
          </cell>
          <cell r="I303" t="str">
            <v>No description</v>
          </cell>
          <cell r="J303" t="str">
            <v>remapped_uber_annotation.txt</v>
          </cell>
          <cell r="K303" t="str">
            <v>overlapping</v>
          </cell>
          <cell r="L303">
            <v>0</v>
          </cell>
          <cell r="M303">
            <v>2.8820944000000001E-3</v>
          </cell>
        </row>
        <row r="304">
          <cell r="A304" t="str">
            <v>SPACA5</v>
          </cell>
          <cell r="B304" t="str">
            <v>X</v>
          </cell>
          <cell r="C304">
            <v>47871546</v>
          </cell>
          <cell r="D304">
            <v>47876941</v>
          </cell>
          <cell r="E304" t="str">
            <v>+</v>
          </cell>
          <cell r="F304" t="str">
            <v>NaN</v>
          </cell>
          <cell r="G304" t="str">
            <v>SPACA5</v>
          </cell>
          <cell r="H304" t="str">
            <v>SPACA5</v>
          </cell>
          <cell r="I304" t="str">
            <v>No description</v>
          </cell>
          <cell r="J304" t="str">
            <v>remapped_uber_annotation.txt</v>
          </cell>
          <cell r="K304" t="str">
            <v>overlapping</v>
          </cell>
          <cell r="L304">
            <v>0</v>
          </cell>
          <cell r="M304">
            <v>0</v>
          </cell>
        </row>
        <row r="305">
          <cell r="A305" t="str">
            <v>SSX5</v>
          </cell>
          <cell r="B305" t="str">
            <v>X</v>
          </cell>
          <cell r="C305">
            <v>47930599</v>
          </cell>
          <cell r="D305">
            <v>47941143</v>
          </cell>
          <cell r="E305" t="str">
            <v>-</v>
          </cell>
          <cell r="F305" t="str">
            <v>NaN</v>
          </cell>
          <cell r="G305" t="str">
            <v>SSX5</v>
          </cell>
          <cell r="H305" t="str">
            <v>SSX5</v>
          </cell>
          <cell r="I305" t="str">
            <v>No description</v>
          </cell>
          <cell r="J305" t="str">
            <v>remapped_uber_annotation.txt</v>
          </cell>
          <cell r="K305" t="str">
            <v>overlapping</v>
          </cell>
          <cell r="L305">
            <v>0</v>
          </cell>
          <cell r="M305">
            <v>2.6039293000000002E-3</v>
          </cell>
        </row>
        <row r="306">
          <cell r="A306" t="str">
            <v>SSX1</v>
          </cell>
          <cell r="B306" t="str">
            <v>X</v>
          </cell>
          <cell r="C306">
            <v>47999740</v>
          </cell>
          <cell r="D306">
            <v>48011823</v>
          </cell>
          <cell r="E306" t="str">
            <v>+</v>
          </cell>
          <cell r="F306" t="str">
            <v>NaN</v>
          </cell>
          <cell r="G306" t="str">
            <v>SSX1</v>
          </cell>
          <cell r="H306" t="str">
            <v>SSX1</v>
          </cell>
          <cell r="I306" t="str">
            <v>No description</v>
          </cell>
          <cell r="J306" t="str">
            <v>remapped_uber_annotation.txt</v>
          </cell>
          <cell r="K306" t="str">
            <v>overlapping</v>
          </cell>
          <cell r="L306">
            <v>0</v>
          </cell>
          <cell r="M306">
            <v>7.5743225000000003E-4</v>
          </cell>
        </row>
        <row r="307">
          <cell r="A307" t="str">
            <v>SSX9</v>
          </cell>
          <cell r="B307" t="str">
            <v>X</v>
          </cell>
          <cell r="C307">
            <v>48044010</v>
          </cell>
          <cell r="D307">
            <v>48049228</v>
          </cell>
          <cell r="E307" t="str">
            <v>-</v>
          </cell>
          <cell r="F307" t="str">
            <v>NaN</v>
          </cell>
          <cell r="G307" t="str">
            <v>SSX9</v>
          </cell>
          <cell r="H307" t="str">
            <v>SSX9</v>
          </cell>
          <cell r="I307" t="str">
            <v>No description</v>
          </cell>
          <cell r="J307" t="str">
            <v>remapped_uber_annotation.txt</v>
          </cell>
          <cell r="K307" t="str">
            <v>overlapping</v>
          </cell>
          <cell r="L307">
            <v>0</v>
          </cell>
          <cell r="M307">
            <v>0</v>
          </cell>
        </row>
        <row r="308">
          <cell r="A308" t="str">
            <v>SSX3</v>
          </cell>
          <cell r="B308" t="str">
            <v>X</v>
          </cell>
          <cell r="C308">
            <v>48090806</v>
          </cell>
          <cell r="D308">
            <v>48101086</v>
          </cell>
          <cell r="E308" t="str">
            <v>-</v>
          </cell>
          <cell r="F308" t="str">
            <v>NaN</v>
          </cell>
          <cell r="G308" t="str">
            <v>SSX3</v>
          </cell>
          <cell r="H308" t="str">
            <v>SSX3</v>
          </cell>
          <cell r="I308" t="str">
            <v>No description</v>
          </cell>
          <cell r="J308" t="str">
            <v>remapped_uber_annotation.txt</v>
          </cell>
          <cell r="K308" t="str">
            <v>overlapping</v>
          </cell>
          <cell r="L308">
            <v>0</v>
          </cell>
          <cell r="M308">
            <v>2.6707940000000002E-3</v>
          </cell>
        </row>
        <row r="309">
          <cell r="A309" t="str">
            <v>SSX4</v>
          </cell>
          <cell r="B309" t="str">
            <v>X</v>
          </cell>
          <cell r="C309">
            <v>48127911</v>
          </cell>
          <cell r="D309">
            <v>48137729</v>
          </cell>
          <cell r="E309" t="str">
            <v>+</v>
          </cell>
          <cell r="F309" t="str">
            <v>NaN</v>
          </cell>
          <cell r="G309" t="str">
            <v>SSX4</v>
          </cell>
          <cell r="H309" t="str">
            <v>SSX4</v>
          </cell>
          <cell r="I309" t="str">
            <v>No description</v>
          </cell>
          <cell r="J309" t="str">
            <v>remapped_uber_annotation.txt</v>
          </cell>
          <cell r="K309" t="str">
            <v>overlapping</v>
          </cell>
          <cell r="L309">
            <v>0</v>
          </cell>
          <cell r="M309">
            <v>0</v>
          </cell>
        </row>
        <row r="310">
          <cell r="A310" t="str">
            <v>SSX4B</v>
          </cell>
          <cell r="B310" t="str">
            <v>X</v>
          </cell>
          <cell r="C310">
            <v>48146467</v>
          </cell>
          <cell r="D310">
            <v>48156288</v>
          </cell>
          <cell r="E310" t="str">
            <v>-</v>
          </cell>
          <cell r="F310" t="str">
            <v>NaN</v>
          </cell>
          <cell r="G310" t="str">
            <v>SSX4B</v>
          </cell>
          <cell r="H310" t="str">
            <v>SSX4B</v>
          </cell>
          <cell r="I310" t="str">
            <v>No description</v>
          </cell>
          <cell r="J310" t="str">
            <v>remapped_uber_annotation.txt</v>
          </cell>
          <cell r="K310" t="str">
            <v>overlapping</v>
          </cell>
          <cell r="L310">
            <v>0</v>
          </cell>
          <cell r="M310">
            <v>0</v>
          </cell>
        </row>
        <row r="311">
          <cell r="A311" t="str">
            <v>SLC38A5</v>
          </cell>
          <cell r="B311" t="str">
            <v>X</v>
          </cell>
          <cell r="C311">
            <v>48201870</v>
          </cell>
          <cell r="D311">
            <v>48213588</v>
          </cell>
          <cell r="E311" t="str">
            <v>-</v>
          </cell>
          <cell r="F311" t="str">
            <v>NaN</v>
          </cell>
          <cell r="G311" t="str">
            <v>SLC38A5</v>
          </cell>
          <cell r="H311" t="str">
            <v>SLC38A5</v>
          </cell>
          <cell r="I311" t="str">
            <v>No description</v>
          </cell>
          <cell r="J311" t="str">
            <v>remapped_uber_annotation.txt</v>
          </cell>
          <cell r="K311" t="str">
            <v>overlapping</v>
          </cell>
          <cell r="L311">
            <v>0</v>
          </cell>
          <cell r="M311">
            <v>5.7537979999999997</v>
          </cell>
        </row>
        <row r="312">
          <cell r="A312" t="str">
            <v>FTSJ1</v>
          </cell>
          <cell r="B312" t="str">
            <v>X</v>
          </cell>
          <cell r="C312">
            <v>48219492</v>
          </cell>
          <cell r="D312">
            <v>48229696</v>
          </cell>
          <cell r="E312" t="str">
            <v>+</v>
          </cell>
          <cell r="F312" t="str">
            <v>NaN</v>
          </cell>
          <cell r="G312" t="str">
            <v>FTSJ1</v>
          </cell>
          <cell r="H312" t="str">
            <v>FTSJ1</v>
          </cell>
          <cell r="I312" t="str">
            <v>No description</v>
          </cell>
          <cell r="J312" t="str">
            <v>remapped_uber_annotation.txt</v>
          </cell>
          <cell r="K312" t="str">
            <v>overlapping</v>
          </cell>
          <cell r="L312">
            <v>0</v>
          </cell>
          <cell r="M312">
            <v>4.8279842999999998</v>
          </cell>
        </row>
        <row r="313">
          <cell r="A313" t="str">
            <v>PORCN</v>
          </cell>
          <cell r="B313" t="str">
            <v>X</v>
          </cell>
          <cell r="C313">
            <v>48252314</v>
          </cell>
          <cell r="D313">
            <v>48264146</v>
          </cell>
          <cell r="E313" t="str">
            <v>+</v>
          </cell>
          <cell r="F313" t="str">
            <v>NaN</v>
          </cell>
          <cell r="G313" t="str">
            <v>PORCN</v>
          </cell>
          <cell r="H313" t="str">
            <v>PORCN</v>
          </cell>
          <cell r="I313" t="str">
            <v>No description</v>
          </cell>
          <cell r="J313" t="str">
            <v>remapped_uber_annotation.txt</v>
          </cell>
          <cell r="K313" t="str">
            <v>overlapping</v>
          </cell>
          <cell r="L313">
            <v>0</v>
          </cell>
          <cell r="M313">
            <v>1.2190341</v>
          </cell>
        </row>
        <row r="314">
          <cell r="A314" t="str">
            <v>EBP</v>
          </cell>
          <cell r="B314" t="str">
            <v>X</v>
          </cell>
          <cell r="C314">
            <v>48265107</v>
          </cell>
          <cell r="D314">
            <v>48272048</v>
          </cell>
          <cell r="E314" t="str">
            <v>+</v>
          </cell>
          <cell r="F314" t="str">
            <v>NaN</v>
          </cell>
          <cell r="G314" t="str">
            <v>EBP</v>
          </cell>
          <cell r="H314" t="str">
            <v>EBP</v>
          </cell>
          <cell r="I314" t="str">
            <v>No description</v>
          </cell>
          <cell r="J314" t="str">
            <v>remapped_uber_annotation.txt</v>
          </cell>
          <cell r="K314" t="str">
            <v>overlapping</v>
          </cell>
          <cell r="L314">
            <v>0</v>
          </cell>
          <cell r="M314">
            <v>6.3497459999999997</v>
          </cell>
        </row>
        <row r="315">
          <cell r="A315" t="str">
            <v>TBC1D25</v>
          </cell>
          <cell r="B315" t="str">
            <v>X</v>
          </cell>
          <cell r="C315">
            <v>48283018</v>
          </cell>
          <cell r="D315">
            <v>48305941</v>
          </cell>
          <cell r="E315" t="str">
            <v>+</v>
          </cell>
          <cell r="F315" t="str">
            <v>NaN</v>
          </cell>
          <cell r="G315" t="str">
            <v>TBC1D25</v>
          </cell>
          <cell r="H315" t="str">
            <v>TBC1D25</v>
          </cell>
          <cell r="I315" t="str">
            <v>No description</v>
          </cell>
          <cell r="J315" t="str">
            <v>remapped_uber_annotation.txt</v>
          </cell>
          <cell r="K315" t="str">
            <v>overlapping</v>
          </cell>
          <cell r="L315">
            <v>0</v>
          </cell>
          <cell r="M315">
            <v>1.993144</v>
          </cell>
        </row>
        <row r="316">
          <cell r="A316" t="str">
            <v>RBM3</v>
          </cell>
          <cell r="B316" t="str">
            <v>X</v>
          </cell>
          <cell r="C316">
            <v>48317684</v>
          </cell>
          <cell r="D316">
            <v>48324497</v>
          </cell>
          <cell r="E316" t="str">
            <v>+</v>
          </cell>
          <cell r="F316" t="str">
            <v>NaN</v>
          </cell>
          <cell r="G316" t="str">
            <v>RBM3</v>
          </cell>
          <cell r="H316" t="str">
            <v>RBM3</v>
          </cell>
          <cell r="I316" t="str">
            <v>No description</v>
          </cell>
          <cell r="J316" t="str">
            <v>remapped_uber_annotation.txt</v>
          </cell>
          <cell r="K316" t="str">
            <v>overlapping</v>
          </cell>
          <cell r="L316">
            <v>0</v>
          </cell>
          <cell r="M316">
            <v>35.719334000000003</v>
          </cell>
        </row>
        <row r="317">
          <cell r="A317" t="str">
            <v>WDR13</v>
          </cell>
          <cell r="B317" t="str">
            <v>X</v>
          </cell>
          <cell r="C317">
            <v>48340823</v>
          </cell>
          <cell r="D317">
            <v>48348526</v>
          </cell>
          <cell r="E317" t="str">
            <v>+</v>
          </cell>
          <cell r="F317" t="str">
            <v>NaN</v>
          </cell>
          <cell r="G317" t="str">
            <v>WDR13</v>
          </cell>
          <cell r="H317" t="str">
            <v>WDR13</v>
          </cell>
          <cell r="I317" t="str">
            <v>No description</v>
          </cell>
          <cell r="J317" t="str">
            <v>remapped_uber_annotation.txt</v>
          </cell>
          <cell r="K317" t="str">
            <v>overlapping</v>
          </cell>
          <cell r="L317">
            <v>0</v>
          </cell>
          <cell r="M317">
            <v>5.3676534</v>
          </cell>
        </row>
        <row r="318">
          <cell r="A318" t="str">
            <v>WAS</v>
          </cell>
          <cell r="B318" t="str">
            <v>X</v>
          </cell>
          <cell r="C318">
            <v>48427129</v>
          </cell>
          <cell r="D318">
            <v>48434761</v>
          </cell>
          <cell r="E318" t="str">
            <v>+</v>
          </cell>
          <cell r="F318" t="str">
            <v>NaN</v>
          </cell>
          <cell r="G318" t="str">
            <v>WAS</v>
          </cell>
          <cell r="H318" t="str">
            <v>WAS</v>
          </cell>
          <cell r="I318" t="str">
            <v>No description</v>
          </cell>
          <cell r="J318" t="str">
            <v>remapped_uber_annotation.txt</v>
          </cell>
          <cell r="K318" t="str">
            <v>overlapping</v>
          </cell>
          <cell r="L318">
            <v>0</v>
          </cell>
          <cell r="M318">
            <v>11.293222999999999</v>
          </cell>
        </row>
        <row r="319">
          <cell r="A319" t="str">
            <v>SUV39H1</v>
          </cell>
          <cell r="B319" t="str">
            <v>X</v>
          </cell>
          <cell r="C319">
            <v>48438888</v>
          </cell>
          <cell r="D319">
            <v>48452350</v>
          </cell>
          <cell r="E319" t="str">
            <v>+</v>
          </cell>
          <cell r="F319" t="str">
            <v>NaN</v>
          </cell>
          <cell r="G319" t="str">
            <v>SUV39H1</v>
          </cell>
          <cell r="H319" t="str">
            <v>SUV39H1</v>
          </cell>
          <cell r="I319" t="str">
            <v>No description</v>
          </cell>
          <cell r="J319" t="str">
            <v>remapped_uber_annotation.txt</v>
          </cell>
          <cell r="K319" t="str">
            <v>overlapping</v>
          </cell>
          <cell r="L319">
            <v>0</v>
          </cell>
          <cell r="M319">
            <v>1.9212541999999999</v>
          </cell>
        </row>
        <row r="320">
          <cell r="A320" t="str">
            <v>GLOD5</v>
          </cell>
          <cell r="B320" t="str">
            <v>X</v>
          </cell>
          <cell r="C320">
            <v>48505097</v>
          </cell>
          <cell r="D320">
            <v>48517008</v>
          </cell>
          <cell r="E320" t="str">
            <v>+</v>
          </cell>
          <cell r="F320" t="str">
            <v>NaN</v>
          </cell>
          <cell r="G320" t="str">
            <v>GLOD5</v>
          </cell>
          <cell r="H320" t="str">
            <v>GLOD5</v>
          </cell>
          <cell r="I320" t="str">
            <v>No description</v>
          </cell>
          <cell r="J320" t="str">
            <v>remapped_uber_annotation.txt</v>
          </cell>
          <cell r="K320" t="str">
            <v>overlapping</v>
          </cell>
          <cell r="L320">
            <v>0</v>
          </cell>
          <cell r="M320">
            <v>6.1469515999999997E-3</v>
          </cell>
        </row>
        <row r="321">
          <cell r="A321" t="str">
            <v>GATA1</v>
          </cell>
          <cell r="B321" t="str">
            <v>X</v>
          </cell>
          <cell r="C321">
            <v>48529925</v>
          </cell>
          <cell r="D321">
            <v>48537661</v>
          </cell>
          <cell r="E321" t="str">
            <v>+</v>
          </cell>
          <cell r="F321" t="str">
            <v>NaN</v>
          </cell>
          <cell r="G321" t="str">
            <v>GATA1</v>
          </cell>
          <cell r="H321" t="str">
            <v>GATA1</v>
          </cell>
          <cell r="I321" t="str">
            <v>No description</v>
          </cell>
          <cell r="J321" t="str">
            <v>remapped_uber_annotation.txt</v>
          </cell>
          <cell r="K321" t="str">
            <v>overlapping</v>
          </cell>
          <cell r="L321">
            <v>0</v>
          </cell>
          <cell r="M321">
            <v>0.13131214999999999</v>
          </cell>
        </row>
        <row r="322">
          <cell r="A322" t="str">
            <v>HDAC6</v>
          </cell>
          <cell r="B322" t="str">
            <v>X</v>
          </cell>
          <cell r="C322">
            <v>48545230</v>
          </cell>
          <cell r="D322">
            <v>48568324</v>
          </cell>
          <cell r="E322" t="str">
            <v>+</v>
          </cell>
          <cell r="F322" t="str">
            <v>NaN</v>
          </cell>
          <cell r="G322" t="str">
            <v>HDAC6</v>
          </cell>
          <cell r="H322" t="str">
            <v>HDAC6</v>
          </cell>
          <cell r="I322" t="str">
            <v>No description</v>
          </cell>
          <cell r="J322" t="str">
            <v>remapped_uber_annotation.txt</v>
          </cell>
          <cell r="K322" t="str">
            <v>overlapping</v>
          </cell>
          <cell r="L322">
            <v>0</v>
          </cell>
          <cell r="M322">
            <v>2.6917466999999999</v>
          </cell>
        </row>
        <row r="323">
          <cell r="A323" t="str">
            <v>ERAS</v>
          </cell>
          <cell r="B323" t="str">
            <v>X</v>
          </cell>
          <cell r="C323">
            <v>48572226</v>
          </cell>
          <cell r="D323">
            <v>48573492</v>
          </cell>
          <cell r="E323" t="str">
            <v>+</v>
          </cell>
          <cell r="F323" t="str">
            <v>NaN</v>
          </cell>
          <cell r="G323" t="str">
            <v>ERAS</v>
          </cell>
          <cell r="H323" t="str">
            <v>ERAS</v>
          </cell>
          <cell r="I323" t="str">
            <v>No description</v>
          </cell>
          <cell r="J323" t="str">
            <v>remapped_uber_annotation.txt</v>
          </cell>
          <cell r="K323" t="str">
            <v>overlapping</v>
          </cell>
          <cell r="L323">
            <v>0</v>
          </cell>
          <cell r="M323">
            <v>4.3344013000000001E-2</v>
          </cell>
        </row>
        <row r="324">
          <cell r="A324" t="str">
            <v>PCSK1N</v>
          </cell>
          <cell r="B324" t="str">
            <v>X</v>
          </cell>
          <cell r="C324">
            <v>48574449</v>
          </cell>
          <cell r="D324">
            <v>48578904</v>
          </cell>
          <cell r="E324" t="str">
            <v>-</v>
          </cell>
          <cell r="F324" t="str">
            <v>NaN</v>
          </cell>
          <cell r="G324" t="str">
            <v>PCSK1N</v>
          </cell>
          <cell r="H324" t="str">
            <v>PCSK1N</v>
          </cell>
          <cell r="I324" t="str">
            <v>No description</v>
          </cell>
          <cell r="J324" t="str">
            <v>remapped_uber_annotation.txt</v>
          </cell>
          <cell r="K324" t="str">
            <v>overlapping</v>
          </cell>
          <cell r="L324">
            <v>0</v>
          </cell>
          <cell r="M324">
            <v>6.1621260000000004E-3</v>
          </cell>
        </row>
        <row r="325">
          <cell r="A325" t="str">
            <v>TIMM17B</v>
          </cell>
          <cell r="B325" t="str">
            <v>X</v>
          </cell>
          <cell r="C325">
            <v>48635673</v>
          </cell>
          <cell r="D325">
            <v>48640370</v>
          </cell>
          <cell r="E325" t="str">
            <v>-</v>
          </cell>
          <cell r="F325" t="str">
            <v>NaN</v>
          </cell>
          <cell r="G325" t="str">
            <v>TIMM17B</v>
          </cell>
          <cell r="H325" t="str">
            <v>TIMM17B</v>
          </cell>
          <cell r="I325" t="str">
            <v>No description</v>
          </cell>
          <cell r="J325" t="str">
            <v>remapped_uber_annotation.txt</v>
          </cell>
          <cell r="K325" t="str">
            <v>overlapping</v>
          </cell>
          <cell r="L325">
            <v>0</v>
          </cell>
          <cell r="M325">
            <v>4.4147020000000001</v>
          </cell>
        </row>
        <row r="326">
          <cell r="A326" t="str">
            <v>PQBP1</v>
          </cell>
          <cell r="B326" t="str">
            <v>X</v>
          </cell>
          <cell r="C326">
            <v>48640718</v>
          </cell>
          <cell r="D326">
            <v>48645366</v>
          </cell>
          <cell r="E326" t="str">
            <v>+</v>
          </cell>
          <cell r="F326" t="str">
            <v>NaN</v>
          </cell>
          <cell r="G326" t="str">
            <v>PQBP1</v>
          </cell>
          <cell r="H326" t="str">
            <v>PQBP1</v>
          </cell>
          <cell r="I326" t="str">
            <v>No description</v>
          </cell>
          <cell r="J326" t="str">
            <v>remapped_uber_annotation.txt</v>
          </cell>
          <cell r="K326" t="str">
            <v>overlapping</v>
          </cell>
          <cell r="L326">
            <v>0</v>
          </cell>
          <cell r="M326">
            <v>6.9123510000000001</v>
          </cell>
        </row>
        <row r="327">
          <cell r="A327" t="str">
            <v>SLC35A2</v>
          </cell>
          <cell r="B327" t="str">
            <v>X</v>
          </cell>
          <cell r="C327">
            <v>48645833</v>
          </cell>
          <cell r="D327">
            <v>48654179</v>
          </cell>
          <cell r="E327" t="str">
            <v>-</v>
          </cell>
          <cell r="F327" t="str">
            <v>NaN</v>
          </cell>
          <cell r="G327" t="str">
            <v>SLC35A2</v>
          </cell>
          <cell r="H327" t="str">
            <v>SLC35A2</v>
          </cell>
          <cell r="I327" t="str">
            <v>No description</v>
          </cell>
          <cell r="J327" t="str">
            <v>remapped_uber_annotation.txt</v>
          </cell>
          <cell r="K327" t="str">
            <v>overlapping</v>
          </cell>
          <cell r="L327">
            <v>0</v>
          </cell>
          <cell r="M327">
            <v>2.785209</v>
          </cell>
        </row>
        <row r="328">
          <cell r="A328" t="str">
            <v>PIM2</v>
          </cell>
          <cell r="B328" t="str">
            <v>X</v>
          </cell>
          <cell r="C328">
            <v>48655402</v>
          </cell>
          <cell r="D328">
            <v>48661357</v>
          </cell>
          <cell r="E328" t="str">
            <v>-</v>
          </cell>
          <cell r="F328" t="str">
            <v>NaN</v>
          </cell>
          <cell r="G328" t="str">
            <v>PIM2</v>
          </cell>
          <cell r="H328" t="str">
            <v>PIM2</v>
          </cell>
          <cell r="I328" t="str">
            <v>No description</v>
          </cell>
          <cell r="J328" t="str">
            <v>remapped_uber_annotation.txt</v>
          </cell>
          <cell r="K328" t="str">
            <v>overlapping</v>
          </cell>
          <cell r="L328">
            <v>0</v>
          </cell>
          <cell r="M328">
            <v>65.292919999999995</v>
          </cell>
        </row>
        <row r="329">
          <cell r="A329" t="str">
            <v>OTUD5</v>
          </cell>
          <cell r="B329" t="str">
            <v>X</v>
          </cell>
          <cell r="C329">
            <v>48664246</v>
          </cell>
          <cell r="D329">
            <v>48700592</v>
          </cell>
          <cell r="E329" t="str">
            <v>-</v>
          </cell>
          <cell r="F329" t="str">
            <v>NaN</v>
          </cell>
          <cell r="G329" t="str">
            <v>OTUD5</v>
          </cell>
          <cell r="H329" t="str">
            <v>OTUD5</v>
          </cell>
          <cell r="I329" t="str">
            <v>No description</v>
          </cell>
          <cell r="J329" t="str">
            <v>remapped_uber_annotation.txt</v>
          </cell>
          <cell r="K329" t="str">
            <v>overlapping</v>
          </cell>
          <cell r="L329">
            <v>0</v>
          </cell>
          <cell r="M329">
            <v>3.3866936999999999</v>
          </cell>
        </row>
        <row r="330">
          <cell r="A330" t="str">
            <v>U6</v>
          </cell>
          <cell r="B330" t="str">
            <v>X</v>
          </cell>
          <cell r="C330">
            <v>48701383</v>
          </cell>
          <cell r="D330">
            <v>48701487</v>
          </cell>
          <cell r="E330" t="str">
            <v>-</v>
          </cell>
          <cell r="F330" t="str">
            <v>NaN</v>
          </cell>
          <cell r="G330" t="str">
            <v>U6</v>
          </cell>
          <cell r="H330" t="str">
            <v>U6</v>
          </cell>
          <cell r="I330" t="str">
            <v>No description</v>
          </cell>
          <cell r="J330" t="str">
            <v>remapped_uber_annotation.txt</v>
          </cell>
          <cell r="K330" t="str">
            <v>overlapping</v>
          </cell>
          <cell r="L330">
            <v>0</v>
          </cell>
          <cell r="M330">
            <v>1.3947141000000001</v>
          </cell>
        </row>
        <row r="331">
          <cell r="A331" t="str">
            <v>KCND1</v>
          </cell>
          <cell r="B331" t="str">
            <v>X</v>
          </cell>
          <cell r="C331">
            <v>48703582</v>
          </cell>
          <cell r="D331">
            <v>48713195</v>
          </cell>
          <cell r="E331" t="str">
            <v>-</v>
          </cell>
          <cell r="F331" t="str">
            <v>NaN</v>
          </cell>
          <cell r="G331" t="str">
            <v>KCND1</v>
          </cell>
          <cell r="H331" t="str">
            <v>KCND1</v>
          </cell>
          <cell r="I331" t="str">
            <v>No description</v>
          </cell>
          <cell r="J331" t="str">
            <v>remapped_uber_annotation.txt</v>
          </cell>
          <cell r="K331" t="str">
            <v>overlapping</v>
          </cell>
          <cell r="L331">
            <v>0</v>
          </cell>
          <cell r="M331">
            <v>0.53599255999999995</v>
          </cell>
        </row>
        <row r="332">
          <cell r="A332" t="str">
            <v>GRIPAP1</v>
          </cell>
          <cell r="B332" t="str">
            <v>X</v>
          </cell>
          <cell r="C332">
            <v>48715077</v>
          </cell>
          <cell r="D332">
            <v>48743619</v>
          </cell>
          <cell r="E332" t="str">
            <v>-</v>
          </cell>
          <cell r="F332" t="str">
            <v>NaN</v>
          </cell>
          <cell r="G332" t="str">
            <v>GRIPAP1</v>
          </cell>
          <cell r="H332" t="str">
            <v>GRIPAP1</v>
          </cell>
          <cell r="I332" t="str">
            <v>No description</v>
          </cell>
          <cell r="J332" t="str">
            <v>remapped_uber_annotation.txt</v>
          </cell>
          <cell r="K332" t="str">
            <v>overlapping</v>
          </cell>
          <cell r="L332">
            <v>0</v>
          </cell>
          <cell r="M332">
            <v>3.5494680000000001</v>
          </cell>
        </row>
        <row r="333">
          <cell r="A333" t="str">
            <v>TFE3</v>
          </cell>
          <cell r="B333" t="str">
            <v>X</v>
          </cell>
          <cell r="C333">
            <v>48771185</v>
          </cell>
          <cell r="D333">
            <v>48787934</v>
          </cell>
          <cell r="E333" t="str">
            <v>-</v>
          </cell>
          <cell r="F333" t="str">
            <v>NaN</v>
          </cell>
          <cell r="G333" t="str">
            <v>TFE3</v>
          </cell>
          <cell r="H333" t="str">
            <v>TFE3</v>
          </cell>
          <cell r="I333" t="str">
            <v>No description</v>
          </cell>
          <cell r="J333" t="str">
            <v>remapped_uber_annotation.txt</v>
          </cell>
          <cell r="K333" t="str">
            <v>overlapping</v>
          </cell>
          <cell r="L333">
            <v>0</v>
          </cell>
          <cell r="M333">
            <v>1.8485947</v>
          </cell>
        </row>
        <row r="334">
          <cell r="A334" t="str">
            <v>CCDC120</v>
          </cell>
          <cell r="B334" t="str">
            <v>X</v>
          </cell>
          <cell r="C334">
            <v>48798044</v>
          </cell>
          <cell r="D334">
            <v>48814454</v>
          </cell>
          <cell r="E334" t="str">
            <v>+</v>
          </cell>
          <cell r="F334" t="str">
            <v>NaN</v>
          </cell>
          <cell r="G334" t="str">
            <v>CCDC120</v>
          </cell>
          <cell r="H334" t="str">
            <v>CCDC120</v>
          </cell>
          <cell r="I334" t="str">
            <v>No description</v>
          </cell>
          <cell r="J334" t="str">
            <v>remapped_uber_annotation.txt</v>
          </cell>
          <cell r="K334" t="str">
            <v>overlapping</v>
          </cell>
          <cell r="L334">
            <v>0</v>
          </cell>
          <cell r="M334">
            <v>0.68990474999999996</v>
          </cell>
        </row>
        <row r="335">
          <cell r="A335" t="str">
            <v>PRAF2</v>
          </cell>
          <cell r="B335" t="str">
            <v>X</v>
          </cell>
          <cell r="C335">
            <v>48815761</v>
          </cell>
          <cell r="D335">
            <v>48824508</v>
          </cell>
          <cell r="E335" t="str">
            <v>-</v>
          </cell>
          <cell r="F335" t="str">
            <v>NaN</v>
          </cell>
          <cell r="G335" t="str">
            <v>PRAF2</v>
          </cell>
          <cell r="H335" t="str">
            <v>PRAF2</v>
          </cell>
          <cell r="I335" t="str">
            <v>No description</v>
          </cell>
          <cell r="J335" t="str">
            <v>remapped_uber_annotation.txt</v>
          </cell>
          <cell r="K335" t="str">
            <v>overlapping</v>
          </cell>
          <cell r="L335">
            <v>0</v>
          </cell>
          <cell r="M335">
            <v>4.3734282999999996</v>
          </cell>
        </row>
        <row r="336">
          <cell r="A336" t="str">
            <v>WDR45</v>
          </cell>
          <cell r="B336" t="str">
            <v>X</v>
          </cell>
          <cell r="C336">
            <v>48819035</v>
          </cell>
          <cell r="D336">
            <v>48845003</v>
          </cell>
          <cell r="E336" t="str">
            <v>-</v>
          </cell>
          <cell r="F336" t="str">
            <v>NaN</v>
          </cell>
          <cell r="G336" t="str">
            <v>WDR45</v>
          </cell>
          <cell r="H336" t="str">
            <v>WDR45</v>
          </cell>
          <cell r="I336" t="str">
            <v>No description</v>
          </cell>
          <cell r="J336" t="str">
            <v>remapped_uber_annotation.txt</v>
          </cell>
          <cell r="K336" t="str">
            <v>overlapping</v>
          </cell>
          <cell r="L336">
            <v>0</v>
          </cell>
          <cell r="M336">
            <v>1.3294467999999999</v>
          </cell>
        </row>
        <row r="337">
          <cell r="A337" t="str">
            <v>GPKOW</v>
          </cell>
          <cell r="B337" t="str">
            <v>X</v>
          </cell>
          <cell r="C337">
            <v>48855965</v>
          </cell>
          <cell r="D337">
            <v>48867023</v>
          </cell>
          <cell r="E337" t="str">
            <v>-</v>
          </cell>
          <cell r="F337" t="str">
            <v>NaN</v>
          </cell>
          <cell r="G337" t="str">
            <v>GPKOW</v>
          </cell>
          <cell r="H337" t="str">
            <v>GPKOW</v>
          </cell>
          <cell r="I337" t="str">
            <v>No description</v>
          </cell>
          <cell r="J337" t="str">
            <v>remapped_uber_annotation.txt</v>
          </cell>
          <cell r="K337" t="str">
            <v>overlapping</v>
          </cell>
          <cell r="L337">
            <v>0</v>
          </cell>
          <cell r="M337">
            <v>1.4698789999999999</v>
          </cell>
        </row>
        <row r="338">
          <cell r="A338" t="str">
            <v>MAGIX</v>
          </cell>
          <cell r="B338" t="str">
            <v>X</v>
          </cell>
          <cell r="C338">
            <v>48906124</v>
          </cell>
          <cell r="D338">
            <v>48910780</v>
          </cell>
          <cell r="E338" t="str">
            <v>+</v>
          </cell>
          <cell r="F338" t="str">
            <v>NaN</v>
          </cell>
          <cell r="G338" t="str">
            <v>MAGIX</v>
          </cell>
          <cell r="H338" t="str">
            <v>MAGIX</v>
          </cell>
          <cell r="I338" t="str">
            <v>No description</v>
          </cell>
          <cell r="J338" t="str">
            <v>remapped_uber_annotation.txt</v>
          </cell>
          <cell r="K338" t="str">
            <v>overlapping</v>
          </cell>
          <cell r="L338">
            <v>0</v>
          </cell>
          <cell r="M338">
            <v>0.24567348</v>
          </cell>
        </row>
        <row r="339">
          <cell r="A339" t="str">
            <v>PLP2</v>
          </cell>
          <cell r="B339" t="str">
            <v>X</v>
          </cell>
          <cell r="C339">
            <v>48915127</v>
          </cell>
          <cell r="D339">
            <v>48918412</v>
          </cell>
          <cell r="E339" t="str">
            <v>+</v>
          </cell>
          <cell r="F339" t="str">
            <v>NaN</v>
          </cell>
          <cell r="G339" t="str">
            <v>PLP2</v>
          </cell>
          <cell r="H339" t="str">
            <v>PLP2</v>
          </cell>
          <cell r="I339" t="str">
            <v>No description</v>
          </cell>
          <cell r="J339" t="str">
            <v>remapped_uber_annotation.txt</v>
          </cell>
          <cell r="K339" t="str">
            <v>overlapping</v>
          </cell>
          <cell r="L339">
            <v>0</v>
          </cell>
          <cell r="M339">
            <v>17.144112</v>
          </cell>
        </row>
        <row r="340">
          <cell r="A340" t="str">
            <v>PRICKLE3</v>
          </cell>
          <cell r="B340" t="str">
            <v>X</v>
          </cell>
          <cell r="C340">
            <v>48918849</v>
          </cell>
          <cell r="D340">
            <v>48929720</v>
          </cell>
          <cell r="E340" t="str">
            <v>-</v>
          </cell>
          <cell r="F340" t="str">
            <v>NaN</v>
          </cell>
          <cell r="G340" t="str">
            <v>PRICKLE3</v>
          </cell>
          <cell r="H340" t="str">
            <v>PRICKLE3</v>
          </cell>
          <cell r="I340" t="str">
            <v>No description</v>
          </cell>
          <cell r="J340" t="str">
            <v>remapped_uber_annotation.txt</v>
          </cell>
          <cell r="K340" t="str">
            <v>overlapping</v>
          </cell>
          <cell r="L340">
            <v>0</v>
          </cell>
          <cell r="M340">
            <v>1.9026263000000001</v>
          </cell>
        </row>
        <row r="341">
          <cell r="A341" t="str">
            <v>SYP</v>
          </cell>
          <cell r="B341" t="str">
            <v>X</v>
          </cell>
          <cell r="C341">
            <v>48931208</v>
          </cell>
          <cell r="D341">
            <v>48943605</v>
          </cell>
          <cell r="E341" t="str">
            <v>-</v>
          </cell>
          <cell r="F341" t="str">
            <v>NaN</v>
          </cell>
          <cell r="G341" t="str">
            <v>SYP</v>
          </cell>
          <cell r="H341" t="str">
            <v>SYP</v>
          </cell>
          <cell r="I341" t="str">
            <v>No description</v>
          </cell>
          <cell r="J341" t="str">
            <v>remapped_uber_annotation.txt</v>
          </cell>
          <cell r="K341" t="str">
            <v>overlapping</v>
          </cell>
          <cell r="L341">
            <v>0</v>
          </cell>
          <cell r="M341">
            <v>0.23476317999999999</v>
          </cell>
        </row>
        <row r="342">
          <cell r="A342" t="str">
            <v>CACNA1F</v>
          </cell>
          <cell r="B342" t="str">
            <v>X</v>
          </cell>
          <cell r="C342">
            <v>48948466</v>
          </cell>
          <cell r="D342">
            <v>48976777</v>
          </cell>
          <cell r="E342" t="str">
            <v>-</v>
          </cell>
          <cell r="F342" t="str">
            <v>NaN</v>
          </cell>
          <cell r="G342" t="str">
            <v>CACNA1F</v>
          </cell>
          <cell r="H342" t="str">
            <v>CACNA1F</v>
          </cell>
          <cell r="I342" t="str">
            <v>No description</v>
          </cell>
          <cell r="J342" t="str">
            <v>remapped_uber_annotation.txt</v>
          </cell>
          <cell r="K342" t="str">
            <v>overlapping</v>
          </cell>
          <cell r="L342">
            <v>0</v>
          </cell>
          <cell r="M342">
            <v>6.0777354999999998E-2</v>
          </cell>
        </row>
        <row r="343">
          <cell r="A343" t="str">
            <v>CCDC22</v>
          </cell>
          <cell r="B343" t="str">
            <v>X</v>
          </cell>
          <cell r="C343">
            <v>48978870</v>
          </cell>
          <cell r="D343">
            <v>48993931</v>
          </cell>
          <cell r="E343" t="str">
            <v>+</v>
          </cell>
          <cell r="F343" t="str">
            <v>NaN</v>
          </cell>
          <cell r="G343" t="str">
            <v>CCDC22</v>
          </cell>
          <cell r="H343" t="str">
            <v>CCDC22</v>
          </cell>
          <cell r="I343" t="str">
            <v>No description</v>
          </cell>
          <cell r="J343" t="str">
            <v>remapped_uber_annotation.txt</v>
          </cell>
          <cell r="K343" t="str">
            <v>overlapping</v>
          </cell>
          <cell r="L343">
            <v>0</v>
          </cell>
          <cell r="M343">
            <v>1.912963</v>
          </cell>
        </row>
        <row r="344">
          <cell r="A344" t="str">
            <v>FOXP3</v>
          </cell>
          <cell r="B344" t="str">
            <v>X</v>
          </cell>
          <cell r="C344">
            <v>48993840</v>
          </cell>
          <cell r="D344">
            <v>49008232</v>
          </cell>
          <cell r="E344" t="str">
            <v>-</v>
          </cell>
          <cell r="F344" t="str">
            <v>NaN</v>
          </cell>
          <cell r="G344" t="str">
            <v>FOXP3</v>
          </cell>
          <cell r="H344" t="str">
            <v>FOXP3</v>
          </cell>
          <cell r="I344" t="str">
            <v>No description</v>
          </cell>
          <cell r="J344" t="str">
            <v>remapped_uber_annotation.txt</v>
          </cell>
          <cell r="K344" t="str">
            <v>overlapping</v>
          </cell>
          <cell r="L344">
            <v>0</v>
          </cell>
          <cell r="M344">
            <v>0.29570326000000002</v>
          </cell>
        </row>
        <row r="345">
          <cell r="A345" t="str">
            <v>PPP1R3F</v>
          </cell>
          <cell r="B345" t="str">
            <v>X</v>
          </cell>
          <cell r="C345">
            <v>49013249</v>
          </cell>
          <cell r="D345">
            <v>49031499</v>
          </cell>
          <cell r="E345" t="str">
            <v>+</v>
          </cell>
          <cell r="F345" t="str">
            <v>NaN</v>
          </cell>
          <cell r="G345" t="str">
            <v>PPP1R3F</v>
          </cell>
          <cell r="H345" t="str">
            <v>PPP1R3F</v>
          </cell>
          <cell r="I345" t="str">
            <v>No description</v>
          </cell>
          <cell r="J345" t="str">
            <v>remapped_uber_annotation.txt</v>
          </cell>
          <cell r="K345" t="str">
            <v>overlapping</v>
          </cell>
          <cell r="L345">
            <v>0</v>
          </cell>
          <cell r="M345">
            <v>1.0441155</v>
          </cell>
        </row>
        <row r="346">
          <cell r="A346" t="str">
            <v>GAGE10</v>
          </cell>
          <cell r="B346" t="str">
            <v>X</v>
          </cell>
          <cell r="C346">
            <v>49047068</v>
          </cell>
          <cell r="D346">
            <v>49063255</v>
          </cell>
          <cell r="E346" t="str">
            <v>+</v>
          </cell>
          <cell r="F346" t="str">
            <v>NaN</v>
          </cell>
          <cell r="G346" t="str">
            <v>GAGE10</v>
          </cell>
          <cell r="H346" t="str">
            <v>GAGE10</v>
          </cell>
          <cell r="I346" t="str">
            <v>No description</v>
          </cell>
          <cell r="J346" t="str">
            <v>remapped_uber_annotation.txt</v>
          </cell>
          <cell r="K346" t="str">
            <v>overlapping</v>
          </cell>
          <cell r="L346">
            <v>0</v>
          </cell>
          <cell r="M346">
            <v>1.4700586E-2</v>
          </cell>
        </row>
        <row r="347">
          <cell r="A347" t="str">
            <v>GAGE4</v>
          </cell>
          <cell r="B347" t="str">
            <v>X</v>
          </cell>
          <cell r="C347">
            <v>49065459</v>
          </cell>
          <cell r="D347">
            <v>49110897</v>
          </cell>
          <cell r="E347" t="str">
            <v>+</v>
          </cell>
          <cell r="F347" t="str">
            <v>NaN</v>
          </cell>
          <cell r="G347" t="str">
            <v>GAGE4</v>
          </cell>
          <cell r="H347" t="str">
            <v>GAGE4</v>
          </cell>
          <cell r="I347" t="str">
            <v>No description</v>
          </cell>
          <cell r="J347" t="str">
            <v>remapped_uber_annotation.txt</v>
          </cell>
          <cell r="K347" t="str">
            <v>overlapping</v>
          </cell>
          <cell r="L347">
            <v>0</v>
          </cell>
          <cell r="M347">
            <v>0</v>
          </cell>
        </row>
        <row r="348">
          <cell r="A348" t="str">
            <v>GAGE12J</v>
          </cell>
          <cell r="B348" t="str">
            <v>X</v>
          </cell>
          <cell r="C348">
            <v>49065459</v>
          </cell>
          <cell r="D348">
            <v>49181542</v>
          </cell>
          <cell r="E348" t="str">
            <v>+</v>
          </cell>
          <cell r="F348" t="str">
            <v>NaN</v>
          </cell>
          <cell r="G348" t="str">
            <v>GAGE12J</v>
          </cell>
          <cell r="H348" t="str">
            <v>GAGE12J</v>
          </cell>
          <cell r="I348" t="str">
            <v>No description</v>
          </cell>
          <cell r="J348" t="str">
            <v>remapped_uber_annotation.txt</v>
          </cell>
          <cell r="K348" t="str">
            <v>overlapping</v>
          </cell>
          <cell r="L348">
            <v>0</v>
          </cell>
          <cell r="M348">
            <v>7.8846446000000004E-5</v>
          </cell>
        </row>
        <row r="349">
          <cell r="A349" t="str">
            <v>GAGE2E</v>
          </cell>
          <cell r="B349" t="str">
            <v>X</v>
          </cell>
          <cell r="C349">
            <v>49075037</v>
          </cell>
          <cell r="D349">
            <v>49091867</v>
          </cell>
          <cell r="E349" t="str">
            <v>+</v>
          </cell>
          <cell r="F349" t="str">
            <v>NaN</v>
          </cell>
          <cell r="G349" t="str">
            <v>GAGE2E</v>
          </cell>
          <cell r="H349" t="str">
            <v>GAGE2E</v>
          </cell>
          <cell r="I349" t="str">
            <v>No description</v>
          </cell>
          <cell r="J349" t="str">
            <v>remapped_uber_annotation.txt</v>
          </cell>
          <cell r="K349" t="str">
            <v>overlapping</v>
          </cell>
          <cell r="L349">
            <v>0</v>
          </cell>
          <cell r="M349">
            <v>0</v>
          </cell>
        </row>
        <row r="350">
          <cell r="A350" t="str">
            <v>GAGE13</v>
          </cell>
          <cell r="B350" t="str">
            <v>X</v>
          </cell>
          <cell r="C350">
            <v>49075037</v>
          </cell>
          <cell r="D350">
            <v>49210206</v>
          </cell>
          <cell r="E350" t="str">
            <v>+</v>
          </cell>
          <cell r="F350" t="str">
            <v>NaN</v>
          </cell>
          <cell r="G350" t="str">
            <v>GAGE13</v>
          </cell>
          <cell r="H350" t="str">
            <v>GAGE13</v>
          </cell>
          <cell r="I350" t="str">
            <v>No description</v>
          </cell>
          <cell r="J350" t="str">
            <v>remapped_uber_annotation.txt</v>
          </cell>
          <cell r="K350" t="str">
            <v>overlapping</v>
          </cell>
          <cell r="L350">
            <v>0</v>
          </cell>
          <cell r="M350">
            <v>6.7713330000000003E-5</v>
          </cell>
        </row>
        <row r="351">
          <cell r="A351" t="str">
            <v>GAGE8</v>
          </cell>
          <cell r="B351" t="str">
            <v>X</v>
          </cell>
          <cell r="C351">
            <v>49075037</v>
          </cell>
          <cell r="D351">
            <v>49260086</v>
          </cell>
          <cell r="E351" t="str">
            <v>+</v>
          </cell>
          <cell r="F351" t="str">
            <v>NaN</v>
          </cell>
          <cell r="G351" t="str">
            <v>GAGE8</v>
          </cell>
          <cell r="H351" t="str">
            <v>GAGE8</v>
          </cell>
          <cell r="I351" t="str">
            <v>No description</v>
          </cell>
          <cell r="J351" t="str">
            <v>remapped_uber_annotation.txt</v>
          </cell>
          <cell r="K351" t="str">
            <v>overlapping</v>
          </cell>
          <cell r="L351">
            <v>0</v>
          </cell>
          <cell r="M351">
            <v>4.9461286999999998E-5</v>
          </cell>
        </row>
        <row r="352">
          <cell r="A352" t="str">
            <v>GAGE2D</v>
          </cell>
          <cell r="B352" t="str">
            <v>X</v>
          </cell>
          <cell r="C352">
            <v>49084506</v>
          </cell>
          <cell r="D352">
            <v>49110897</v>
          </cell>
          <cell r="E352" t="str">
            <v>+</v>
          </cell>
          <cell r="F352" t="str">
            <v>NaN</v>
          </cell>
          <cell r="G352" t="str">
            <v>GAGE2D</v>
          </cell>
          <cell r="H352" t="str">
            <v>GAGE2D</v>
          </cell>
          <cell r="I352" t="str">
            <v>No description</v>
          </cell>
          <cell r="J352" t="str">
            <v>remapped_uber_annotation.txt</v>
          </cell>
          <cell r="K352" t="str">
            <v>overlapping</v>
          </cell>
          <cell r="L352">
            <v>0</v>
          </cell>
          <cell r="M352">
            <v>0</v>
          </cell>
        </row>
        <row r="353">
          <cell r="A353" t="str">
            <v>GAGE2C</v>
          </cell>
          <cell r="B353" t="str">
            <v>X</v>
          </cell>
          <cell r="C353">
            <v>49084506</v>
          </cell>
          <cell r="D353">
            <v>49120435</v>
          </cell>
          <cell r="E353" t="str">
            <v>+</v>
          </cell>
          <cell r="F353" t="str">
            <v>NaN</v>
          </cell>
          <cell r="G353" t="str">
            <v>GAGE2C</v>
          </cell>
          <cell r="H353" t="str">
            <v>GAGE2C</v>
          </cell>
          <cell r="I353" t="str">
            <v>No description</v>
          </cell>
          <cell r="J353" t="str">
            <v>remapped_uber_annotation.txt</v>
          </cell>
          <cell r="K353" t="str">
            <v>overlapping</v>
          </cell>
          <cell r="L353">
            <v>0</v>
          </cell>
          <cell r="M353">
            <v>0</v>
          </cell>
        </row>
        <row r="354">
          <cell r="A354" t="str">
            <v>GAGE2A</v>
          </cell>
          <cell r="B354" t="str">
            <v>X</v>
          </cell>
          <cell r="C354">
            <v>49084506</v>
          </cell>
          <cell r="D354">
            <v>49248374</v>
          </cell>
          <cell r="E354" t="str">
            <v>+</v>
          </cell>
          <cell r="F354" t="str">
            <v>NaN</v>
          </cell>
          <cell r="G354" t="str">
            <v>GAGE2A</v>
          </cell>
          <cell r="H354" t="str">
            <v>GAGE2A</v>
          </cell>
          <cell r="I354" t="str">
            <v>No description</v>
          </cell>
          <cell r="J354" t="str">
            <v>remapped_uber_annotation.txt</v>
          </cell>
          <cell r="K354" t="str">
            <v>overlapping</v>
          </cell>
          <cell r="L354">
            <v>0</v>
          </cell>
          <cell r="M354">
            <v>5.5854438000000002E-5</v>
          </cell>
        </row>
        <row r="355">
          <cell r="A355" t="str">
            <v>GAGE7</v>
          </cell>
          <cell r="B355" t="str">
            <v>X</v>
          </cell>
          <cell r="C355">
            <v>49103577</v>
          </cell>
          <cell r="D355">
            <v>49110897</v>
          </cell>
          <cell r="E355" t="str">
            <v>+</v>
          </cell>
          <cell r="F355" t="str">
            <v>NaN</v>
          </cell>
          <cell r="G355" t="str">
            <v>GAGE7</v>
          </cell>
          <cell r="H355" t="str">
            <v>GAGE7</v>
          </cell>
          <cell r="I355" t="str">
            <v>No description</v>
          </cell>
          <cell r="J355" t="str">
            <v>remapped_uber_annotation.txt</v>
          </cell>
          <cell r="K355" t="str">
            <v>overlapping</v>
          </cell>
          <cell r="L355">
            <v>0</v>
          </cell>
          <cell r="M355">
            <v>0</v>
          </cell>
        </row>
        <row r="356">
          <cell r="A356" t="str">
            <v>GAGE2B</v>
          </cell>
          <cell r="B356" t="str">
            <v>X</v>
          </cell>
          <cell r="C356">
            <v>49103577</v>
          </cell>
          <cell r="D356">
            <v>49191088</v>
          </cell>
          <cell r="E356" t="str">
            <v>+</v>
          </cell>
          <cell r="F356" t="str">
            <v>NaN</v>
          </cell>
          <cell r="G356" t="str">
            <v>GAGE2B</v>
          </cell>
          <cell r="H356" t="str">
            <v>GAGE2B</v>
          </cell>
          <cell r="I356" t="str">
            <v>No description</v>
          </cell>
          <cell r="J356" t="str">
            <v>remapped_uber_annotation.txt</v>
          </cell>
          <cell r="K356" t="str">
            <v>overlapping</v>
          </cell>
          <cell r="L356">
            <v>0</v>
          </cell>
          <cell r="M356">
            <v>1.0458921E-4</v>
          </cell>
        </row>
        <row r="357">
          <cell r="A357" t="str">
            <v>GAGE12I</v>
          </cell>
          <cell r="B357" t="str">
            <v>X</v>
          </cell>
          <cell r="C357">
            <v>49103577</v>
          </cell>
          <cell r="D357">
            <v>49229314</v>
          </cell>
          <cell r="E357" t="str">
            <v>+</v>
          </cell>
          <cell r="F357" t="str">
            <v>NaN</v>
          </cell>
          <cell r="G357" t="str">
            <v>GAGE12I</v>
          </cell>
          <cell r="H357" t="str">
            <v>GAGE12I</v>
          </cell>
          <cell r="I357" t="str">
            <v>No description</v>
          </cell>
          <cell r="J357" t="str">
            <v>remapped_uber_annotation.txt</v>
          </cell>
          <cell r="K357" t="str">
            <v>overlapping</v>
          </cell>
          <cell r="L357">
            <v>0</v>
          </cell>
          <cell r="M357">
            <v>7.279272E-5</v>
          </cell>
        </row>
        <row r="358">
          <cell r="A358" t="str">
            <v>GAGE12F</v>
          </cell>
          <cell r="B358" t="str">
            <v>X</v>
          </cell>
          <cell r="C358">
            <v>49104706</v>
          </cell>
          <cell r="D358">
            <v>49120435</v>
          </cell>
          <cell r="E358" t="str">
            <v>+</v>
          </cell>
          <cell r="F358" t="str">
            <v>NaN</v>
          </cell>
          <cell r="G358" t="str">
            <v>GAGE12F</v>
          </cell>
          <cell r="H358" t="str">
            <v>GAGE12F</v>
          </cell>
          <cell r="I358" t="str">
            <v>No description</v>
          </cell>
          <cell r="J358" t="str">
            <v>remapped_uber_annotation.txt</v>
          </cell>
          <cell r="K358" t="str">
            <v>overlapping</v>
          </cell>
          <cell r="L358">
            <v>0</v>
          </cell>
          <cell r="M358">
            <v>0</v>
          </cell>
        </row>
        <row r="359">
          <cell r="A359" t="str">
            <v>GAGE12B</v>
          </cell>
          <cell r="B359" t="str">
            <v>X</v>
          </cell>
          <cell r="C359">
            <v>49183712</v>
          </cell>
          <cell r="D359">
            <v>49210206</v>
          </cell>
          <cell r="E359" t="str">
            <v>+</v>
          </cell>
          <cell r="F359" t="str">
            <v>NaN</v>
          </cell>
          <cell r="G359" t="str">
            <v>GAGE12B</v>
          </cell>
          <cell r="H359" t="str">
            <v>GAGE12B</v>
          </cell>
          <cell r="I359" t="str">
            <v>No description</v>
          </cell>
          <cell r="J359" t="str">
            <v>remapped_uber_annotation.txt</v>
          </cell>
          <cell r="K359" t="str">
            <v>overlapping</v>
          </cell>
          <cell r="L359">
            <v>0</v>
          </cell>
          <cell r="M359">
            <v>0</v>
          </cell>
        </row>
        <row r="360">
          <cell r="A360" t="str">
            <v>GAGE12D</v>
          </cell>
          <cell r="B360" t="str">
            <v>X</v>
          </cell>
          <cell r="C360">
            <v>49183712</v>
          </cell>
          <cell r="D360">
            <v>49229314</v>
          </cell>
          <cell r="E360" t="str">
            <v>+</v>
          </cell>
          <cell r="F360" t="str">
            <v>NaN</v>
          </cell>
          <cell r="G360" t="str">
            <v>GAGE12D</v>
          </cell>
          <cell r="H360" t="str">
            <v>GAGE12D</v>
          </cell>
          <cell r="I360" t="str">
            <v>No description</v>
          </cell>
          <cell r="J360" t="str">
            <v>remapped_uber_annotation.txt</v>
          </cell>
          <cell r="K360" t="str">
            <v>overlapping</v>
          </cell>
          <cell r="L360">
            <v>0</v>
          </cell>
          <cell r="M360">
            <v>0</v>
          </cell>
        </row>
        <row r="361">
          <cell r="A361" t="str">
            <v>GAGE12E</v>
          </cell>
          <cell r="B361" t="str">
            <v>X</v>
          </cell>
          <cell r="C361">
            <v>49231484</v>
          </cell>
          <cell r="D361">
            <v>49238861</v>
          </cell>
          <cell r="E361" t="str">
            <v>+</v>
          </cell>
          <cell r="F361" t="str">
            <v>NaN</v>
          </cell>
          <cell r="G361" t="str">
            <v>GAGE12E</v>
          </cell>
          <cell r="H361" t="str">
            <v>GAGE12E</v>
          </cell>
          <cell r="I361" t="str">
            <v>No description</v>
          </cell>
          <cell r="J361" t="str">
            <v>remapped_uber_annotation.txt</v>
          </cell>
          <cell r="K361" t="str">
            <v>overlapping</v>
          </cell>
          <cell r="L361">
            <v>0</v>
          </cell>
          <cell r="M361">
            <v>0</v>
          </cell>
        </row>
        <row r="362">
          <cell r="A362" t="str">
            <v>GAGE1</v>
          </cell>
          <cell r="B362" t="str">
            <v>X</v>
          </cell>
          <cell r="C362">
            <v>49250559</v>
          </cell>
          <cell r="D362">
            <v>49260086</v>
          </cell>
          <cell r="E362" t="str">
            <v>+</v>
          </cell>
          <cell r="F362" t="str">
            <v>NaN</v>
          </cell>
          <cell r="G362" t="str">
            <v>GAGE1</v>
          </cell>
          <cell r="H362" t="str">
            <v>GAGE1</v>
          </cell>
          <cell r="I362" t="str">
            <v>No description</v>
          </cell>
          <cell r="J362" t="str">
            <v>remapped_uber_annotation.txt</v>
          </cell>
          <cell r="K362" t="str">
            <v>overlapping</v>
          </cell>
          <cell r="L362">
            <v>0</v>
          </cell>
          <cell r="M362">
            <v>0</v>
          </cell>
        </row>
        <row r="363">
          <cell r="A363" t="str">
            <v>PAGE1</v>
          </cell>
          <cell r="B363" t="str">
            <v>X</v>
          </cell>
          <cell r="C363">
            <v>49339007</v>
          </cell>
          <cell r="D363">
            <v>49347307</v>
          </cell>
          <cell r="E363" t="str">
            <v>-</v>
          </cell>
          <cell r="F363" t="str">
            <v>NaN</v>
          </cell>
          <cell r="G363" t="str">
            <v>PAGE1</v>
          </cell>
          <cell r="H363" t="str">
            <v>PAGE1</v>
          </cell>
          <cell r="I363" t="str">
            <v>No description</v>
          </cell>
          <cell r="J363" t="str">
            <v>remapped_uber_annotation.txt</v>
          </cell>
          <cell r="K363" t="str">
            <v>overlapping</v>
          </cell>
          <cell r="L363">
            <v>0</v>
          </cell>
          <cell r="M363">
            <v>2.2052310000000002E-3</v>
          </cell>
        </row>
        <row r="364">
          <cell r="A364" t="str">
            <v>PAGE4</v>
          </cell>
          <cell r="B364" t="str">
            <v>X</v>
          </cell>
          <cell r="C364">
            <v>49480643</v>
          </cell>
          <cell r="D364">
            <v>49485308</v>
          </cell>
          <cell r="E364" t="str">
            <v>+</v>
          </cell>
          <cell r="F364" t="str">
            <v>NaN</v>
          </cell>
          <cell r="G364" t="str">
            <v>PAGE4</v>
          </cell>
          <cell r="H364" t="str">
            <v>PAGE4</v>
          </cell>
          <cell r="I364" t="str">
            <v>No description</v>
          </cell>
          <cell r="J364" t="str">
            <v>remapped_uber_annotation.txt</v>
          </cell>
          <cell r="K364" t="str">
            <v>overlapping</v>
          </cell>
          <cell r="L364">
            <v>0</v>
          </cell>
          <cell r="M364">
            <v>0</v>
          </cell>
        </row>
        <row r="365">
          <cell r="A365" t="str">
            <v>LOC158572</v>
          </cell>
          <cell r="B365" t="str">
            <v>X</v>
          </cell>
          <cell r="C365">
            <v>49528066</v>
          </cell>
          <cell r="D365">
            <v>49530699</v>
          </cell>
          <cell r="E365" t="str">
            <v>-</v>
          </cell>
          <cell r="F365" t="str">
            <v>NaN</v>
          </cell>
          <cell r="G365" t="str">
            <v>LOC158572</v>
          </cell>
          <cell r="H365" t="str">
            <v>LOC158572</v>
          </cell>
          <cell r="I365" t="str">
            <v>No description</v>
          </cell>
          <cell r="J365" t="str">
            <v>remapped_uber_annotation.txt</v>
          </cell>
          <cell r="K365" t="str">
            <v>overlapping</v>
          </cell>
          <cell r="L365">
            <v>0</v>
          </cell>
          <cell r="M365">
            <v>0.13551998000000001</v>
          </cell>
        </row>
        <row r="366">
          <cell r="A366" t="str">
            <v>USP27X</v>
          </cell>
          <cell r="B366" t="str">
            <v>X</v>
          </cell>
          <cell r="C366">
            <v>49531209</v>
          </cell>
          <cell r="D366">
            <v>49533908</v>
          </cell>
          <cell r="E366" t="str">
            <v>+</v>
          </cell>
          <cell r="F366" t="str">
            <v>NaN</v>
          </cell>
          <cell r="G366" t="str">
            <v>USP27X</v>
          </cell>
          <cell r="H366" t="str">
            <v>USP27X</v>
          </cell>
          <cell r="I366" t="str">
            <v>No description</v>
          </cell>
          <cell r="J366" t="str">
            <v>remapped_uber_annotation.txt</v>
          </cell>
          <cell r="K366" t="str">
            <v>overlapping</v>
          </cell>
          <cell r="L366">
            <v>0</v>
          </cell>
          <cell r="M366">
            <v>0.69493570000000005</v>
          </cell>
        </row>
        <row r="367">
          <cell r="A367" t="str">
            <v>CLCN5</v>
          </cell>
          <cell r="B367" t="str">
            <v>X</v>
          </cell>
          <cell r="C367">
            <v>49573964</v>
          </cell>
          <cell r="D367">
            <v>49750632</v>
          </cell>
          <cell r="E367" t="str">
            <v>+</v>
          </cell>
          <cell r="F367" t="str">
            <v>NaN</v>
          </cell>
          <cell r="G367" t="str">
            <v>CLCN5</v>
          </cell>
          <cell r="H367" t="str">
            <v>CLCN5</v>
          </cell>
          <cell r="I367" t="str">
            <v>No description</v>
          </cell>
          <cell r="J367" t="str">
            <v>remapped_uber_annotation.txt</v>
          </cell>
          <cell r="K367" t="str">
            <v>overlapping</v>
          </cell>
          <cell r="L367">
            <v>0</v>
          </cell>
          <cell r="M367">
            <v>7.9213939999999997E-2</v>
          </cell>
        </row>
        <row r="368">
          <cell r="A368" t="str">
            <v>MIR532</v>
          </cell>
          <cell r="B368" t="str">
            <v>X</v>
          </cell>
          <cell r="C368">
            <v>49654493</v>
          </cell>
          <cell r="D368">
            <v>49654584</v>
          </cell>
          <cell r="E368" t="str">
            <v>+</v>
          </cell>
          <cell r="F368" t="str">
            <v>NaN</v>
          </cell>
          <cell r="G368" t="str">
            <v>MIR532</v>
          </cell>
          <cell r="H368" t="str">
            <v>MIR532</v>
          </cell>
          <cell r="I368" t="str">
            <v>No description</v>
          </cell>
          <cell r="J368" t="str">
            <v>remapped_uber_annotation.txt</v>
          </cell>
          <cell r="K368" t="str">
            <v>overlapping</v>
          </cell>
          <cell r="L368">
            <v>0</v>
          </cell>
          <cell r="M368">
            <v>0</v>
          </cell>
        </row>
        <row r="369">
          <cell r="A369" t="str">
            <v>MIR188</v>
          </cell>
          <cell r="B369" t="str">
            <v>X</v>
          </cell>
          <cell r="C369">
            <v>49654848</v>
          </cell>
          <cell r="D369">
            <v>49654934</v>
          </cell>
          <cell r="E369" t="str">
            <v>+</v>
          </cell>
          <cell r="F369" t="str">
            <v>NaN</v>
          </cell>
          <cell r="G369" t="str">
            <v>MIR188</v>
          </cell>
          <cell r="H369" t="str">
            <v>MIR188</v>
          </cell>
          <cell r="I369" t="str">
            <v>No description</v>
          </cell>
          <cell r="J369" t="str">
            <v>remapped_uber_annotation.txt</v>
          </cell>
          <cell r="K369" t="str">
            <v>overlapping</v>
          </cell>
          <cell r="L369">
            <v>0</v>
          </cell>
          <cell r="M369">
            <v>0</v>
          </cell>
        </row>
        <row r="370">
          <cell r="A370" t="str">
            <v>Mir_500</v>
          </cell>
          <cell r="B370" t="str">
            <v>X</v>
          </cell>
          <cell r="C370">
            <v>49657997</v>
          </cell>
          <cell r="D370">
            <v>49658085</v>
          </cell>
          <cell r="E370" t="str">
            <v>+</v>
          </cell>
          <cell r="F370" t="str">
            <v>NaN</v>
          </cell>
          <cell r="G370" t="str">
            <v>Mir_500</v>
          </cell>
          <cell r="H370" t="str">
            <v>Mir_500</v>
          </cell>
          <cell r="I370" t="str">
            <v>No description</v>
          </cell>
          <cell r="J370" t="str">
            <v>remapped_uber_annotation.txt</v>
          </cell>
          <cell r="K370" t="str">
            <v>overlapping</v>
          </cell>
          <cell r="L370">
            <v>0</v>
          </cell>
          <cell r="M370">
            <v>0</v>
          </cell>
        </row>
        <row r="371">
          <cell r="A371" t="str">
            <v>MIR500A</v>
          </cell>
          <cell r="B371" t="str">
            <v>X</v>
          </cell>
          <cell r="C371">
            <v>49659778</v>
          </cell>
          <cell r="D371">
            <v>49659862</v>
          </cell>
          <cell r="E371" t="str">
            <v>+</v>
          </cell>
          <cell r="F371" t="str">
            <v>NaN</v>
          </cell>
          <cell r="G371" t="str">
            <v>MIR500A</v>
          </cell>
          <cell r="H371" t="str">
            <v>MIR500A</v>
          </cell>
          <cell r="I371" t="str">
            <v>No description</v>
          </cell>
          <cell r="J371" t="str">
            <v>remapped_uber_annotation.txt</v>
          </cell>
          <cell r="K371" t="str">
            <v>overlapping</v>
          </cell>
          <cell r="L371">
            <v>0</v>
          </cell>
          <cell r="M371">
            <v>0</v>
          </cell>
        </row>
        <row r="372">
          <cell r="A372" t="str">
            <v>MIR362</v>
          </cell>
          <cell r="B372" t="str">
            <v>X</v>
          </cell>
          <cell r="C372">
            <v>49660311</v>
          </cell>
          <cell r="D372">
            <v>49660375</v>
          </cell>
          <cell r="E372" t="str">
            <v>+</v>
          </cell>
          <cell r="F372" t="str">
            <v>NaN</v>
          </cell>
          <cell r="G372" t="str">
            <v>MIR362</v>
          </cell>
          <cell r="H372" t="str">
            <v>MIR362</v>
          </cell>
          <cell r="I372" t="str">
            <v>No description</v>
          </cell>
          <cell r="J372" t="str">
            <v>remapped_uber_annotation.txt</v>
          </cell>
          <cell r="K372" t="str">
            <v>overlapping</v>
          </cell>
          <cell r="L372">
            <v>0</v>
          </cell>
          <cell r="M372">
            <v>0</v>
          </cell>
        </row>
        <row r="373">
          <cell r="A373" t="str">
            <v>MIR501</v>
          </cell>
          <cell r="B373" t="str">
            <v>X</v>
          </cell>
          <cell r="C373">
            <v>49661069</v>
          </cell>
          <cell r="D373">
            <v>49661153</v>
          </cell>
          <cell r="E373" t="str">
            <v>+</v>
          </cell>
          <cell r="F373" t="str">
            <v>NaN</v>
          </cell>
          <cell r="G373" t="str">
            <v>MIR501</v>
          </cell>
          <cell r="H373" t="str">
            <v>MIR501</v>
          </cell>
          <cell r="I373" t="str">
            <v>No description</v>
          </cell>
          <cell r="J373" t="str">
            <v>remapped_uber_annotation.txt</v>
          </cell>
          <cell r="K373" t="str">
            <v>overlapping</v>
          </cell>
          <cell r="L373">
            <v>0</v>
          </cell>
          <cell r="M373">
            <v>0</v>
          </cell>
        </row>
        <row r="374">
          <cell r="A374" t="str">
            <v>MIR500B</v>
          </cell>
          <cell r="B374" t="str">
            <v>X</v>
          </cell>
          <cell r="C374">
            <v>49662019</v>
          </cell>
          <cell r="D374">
            <v>49662098</v>
          </cell>
          <cell r="E374" t="str">
            <v>+</v>
          </cell>
          <cell r="F374" t="str">
            <v>NaN</v>
          </cell>
          <cell r="G374" t="str">
            <v>MIR500B</v>
          </cell>
          <cell r="H374" t="str">
            <v>MIR500B</v>
          </cell>
          <cell r="I374" t="str">
            <v>No description</v>
          </cell>
          <cell r="J374" t="str">
            <v>remapped_uber_annotation.txt</v>
          </cell>
          <cell r="K374" t="str">
            <v>overlapping</v>
          </cell>
          <cell r="L374">
            <v>0</v>
          </cell>
          <cell r="M374">
            <v>0</v>
          </cell>
        </row>
        <row r="375">
          <cell r="A375" t="str">
            <v>MIR660</v>
          </cell>
          <cell r="B375" t="str">
            <v>X</v>
          </cell>
          <cell r="C375">
            <v>49664588</v>
          </cell>
          <cell r="D375">
            <v>49664685</v>
          </cell>
          <cell r="E375" t="str">
            <v>+</v>
          </cell>
          <cell r="F375" t="str">
            <v>NaN</v>
          </cell>
          <cell r="G375" t="str">
            <v>MIR660</v>
          </cell>
          <cell r="H375" t="str">
            <v>MIR660</v>
          </cell>
          <cell r="I375" t="str">
            <v>No description</v>
          </cell>
          <cell r="J375" t="str">
            <v>remapped_uber_annotation.txt</v>
          </cell>
          <cell r="K375" t="str">
            <v>overlapping</v>
          </cell>
          <cell r="L375">
            <v>0</v>
          </cell>
          <cell r="M375">
            <v>0</v>
          </cell>
        </row>
        <row r="376">
          <cell r="A376" t="str">
            <v>MIR502</v>
          </cell>
          <cell r="B376" t="str">
            <v>X</v>
          </cell>
          <cell r="C376">
            <v>49665945</v>
          </cell>
          <cell r="D376">
            <v>49666031</v>
          </cell>
          <cell r="E376" t="str">
            <v>+</v>
          </cell>
          <cell r="F376" t="str">
            <v>NaN</v>
          </cell>
          <cell r="G376" t="str">
            <v>MIR502</v>
          </cell>
          <cell r="H376" t="str">
            <v>MIR502</v>
          </cell>
          <cell r="I376" t="str">
            <v>No description</v>
          </cell>
          <cell r="J376" t="str">
            <v>remapped_uber_annotation.txt</v>
          </cell>
          <cell r="K376" t="str">
            <v>overlapping</v>
          </cell>
          <cell r="L376">
            <v>0</v>
          </cell>
          <cell r="M376">
            <v>0</v>
          </cell>
        </row>
        <row r="377">
          <cell r="A377" t="str">
            <v>AKAP4</v>
          </cell>
          <cell r="B377" t="str">
            <v>X</v>
          </cell>
          <cell r="C377">
            <v>49842150</v>
          </cell>
          <cell r="D377">
            <v>49851744</v>
          </cell>
          <cell r="E377" t="str">
            <v>-</v>
          </cell>
          <cell r="F377" t="str">
            <v>NaN</v>
          </cell>
          <cell r="G377" t="str">
            <v>AKAP4</v>
          </cell>
          <cell r="H377" t="str">
            <v>AKAP4</v>
          </cell>
          <cell r="I377" t="str">
            <v>No description</v>
          </cell>
          <cell r="J377" t="str">
            <v>remapped_uber_annotation.txt</v>
          </cell>
          <cell r="K377" t="str">
            <v>overlapping</v>
          </cell>
          <cell r="L377">
            <v>0</v>
          </cell>
          <cell r="M377">
            <v>0</v>
          </cell>
        </row>
        <row r="378">
          <cell r="A378" t="str">
            <v>DGKK</v>
          </cell>
          <cell r="B378" t="str">
            <v>X</v>
          </cell>
          <cell r="C378">
            <v>50128618</v>
          </cell>
          <cell r="D378">
            <v>50230461</v>
          </cell>
          <cell r="E378" t="str">
            <v>-</v>
          </cell>
          <cell r="F378" t="str">
            <v>NaN</v>
          </cell>
          <cell r="G378" t="str">
            <v>DGKK</v>
          </cell>
          <cell r="H378" t="str">
            <v>DGKK</v>
          </cell>
          <cell r="I378" t="str">
            <v>No description</v>
          </cell>
          <cell r="J378" t="str">
            <v>remapped_uber_annotation.txt</v>
          </cell>
          <cell r="K378" t="str">
            <v>overlapping</v>
          </cell>
          <cell r="L378">
            <v>0</v>
          </cell>
          <cell r="M378">
            <v>8.9870894000000005E-4</v>
          </cell>
        </row>
        <row r="379">
          <cell r="A379" t="str">
            <v>AX748273</v>
          </cell>
          <cell r="B379" t="str">
            <v>X</v>
          </cell>
          <cell r="C379">
            <v>50348671</v>
          </cell>
          <cell r="D379">
            <v>50350672</v>
          </cell>
          <cell r="E379" t="str">
            <v>-</v>
          </cell>
          <cell r="F379" t="str">
            <v>NaN</v>
          </cell>
          <cell r="G379" t="str">
            <v>AX748273</v>
          </cell>
          <cell r="H379" t="str">
            <v>AX748273</v>
          </cell>
          <cell r="I379" t="str">
            <v>No description</v>
          </cell>
          <cell r="J379" t="str">
            <v>remapped_uber_annotation.txt</v>
          </cell>
          <cell r="K379" t="str">
            <v>overlapping</v>
          </cell>
          <cell r="L379">
            <v>0</v>
          </cell>
          <cell r="M379">
            <v>0</v>
          </cell>
        </row>
        <row r="380">
          <cell r="A380" t="str">
            <v>SHROOM4</v>
          </cell>
          <cell r="B380" t="str">
            <v>X</v>
          </cell>
          <cell r="C380">
            <v>50351382</v>
          </cell>
          <cell r="D380">
            <v>50573784</v>
          </cell>
          <cell r="E380" t="str">
            <v>-</v>
          </cell>
          <cell r="F380" t="str">
            <v>NaN</v>
          </cell>
          <cell r="G380" t="str">
            <v>SHROOM4</v>
          </cell>
          <cell r="H380" t="str">
            <v>SHROOM4</v>
          </cell>
          <cell r="I380" t="str">
            <v>No description</v>
          </cell>
          <cell r="J380" t="str">
            <v>remapped_uber_annotation.txt</v>
          </cell>
          <cell r="K380" t="str">
            <v>overlapping</v>
          </cell>
          <cell r="L380">
            <v>0</v>
          </cell>
          <cell r="M380">
            <v>1.9754001E-3</v>
          </cell>
        </row>
        <row r="381">
          <cell r="A381" t="str">
            <v>BMP15</v>
          </cell>
          <cell r="B381" t="str">
            <v>X</v>
          </cell>
          <cell r="C381">
            <v>50670474</v>
          </cell>
          <cell r="D381">
            <v>50676381</v>
          </cell>
          <cell r="E381" t="str">
            <v>+</v>
          </cell>
          <cell r="F381" t="str">
            <v>NaN</v>
          </cell>
          <cell r="G381" t="str">
            <v>BMP15</v>
          </cell>
          <cell r="H381" t="str">
            <v>BMP15</v>
          </cell>
          <cell r="I381" t="str">
            <v>No description</v>
          </cell>
          <cell r="J381" t="str">
            <v>remapped_uber_annotation.txt</v>
          </cell>
          <cell r="K381" t="str">
            <v>overlapping</v>
          </cell>
          <cell r="L381">
            <v>0</v>
          </cell>
          <cell r="M381">
            <v>0</v>
          </cell>
        </row>
        <row r="382">
          <cell r="A382" t="str">
            <v>NUDT10</v>
          </cell>
          <cell r="B382" t="str">
            <v>X</v>
          </cell>
          <cell r="C382">
            <v>51091822</v>
          </cell>
          <cell r="D382">
            <v>51097117</v>
          </cell>
          <cell r="E382" t="str">
            <v>+</v>
          </cell>
          <cell r="F382" t="str">
            <v>NaN</v>
          </cell>
          <cell r="G382" t="str">
            <v>NUDT10</v>
          </cell>
          <cell r="H382" t="str">
            <v>NUDT10</v>
          </cell>
          <cell r="I382" t="str">
            <v>No description</v>
          </cell>
          <cell r="J382" t="str">
            <v>remapped_uber_annotation.txt</v>
          </cell>
          <cell r="K382" t="str">
            <v>overlapping</v>
          </cell>
          <cell r="L382">
            <v>0</v>
          </cell>
          <cell r="M382">
            <v>0</v>
          </cell>
        </row>
        <row r="383">
          <cell r="A383" t="str">
            <v>NUDT11</v>
          </cell>
          <cell r="B383" t="str">
            <v>X</v>
          </cell>
          <cell r="C383">
            <v>51249602</v>
          </cell>
          <cell r="D383">
            <v>51256199</v>
          </cell>
          <cell r="E383" t="str">
            <v>-</v>
          </cell>
          <cell r="F383" t="str">
            <v>NaN</v>
          </cell>
          <cell r="G383" t="str">
            <v>NUDT11</v>
          </cell>
          <cell r="H383" t="str">
            <v>NUDT11</v>
          </cell>
          <cell r="I383" t="str">
            <v>No description</v>
          </cell>
          <cell r="J383" t="str">
            <v>remapped_uber_annotation.txt</v>
          </cell>
          <cell r="K383" t="str">
            <v>overlapping</v>
          </cell>
          <cell r="L383">
            <v>0</v>
          </cell>
          <cell r="M383">
            <v>1.3872099E-3</v>
          </cell>
        </row>
        <row r="384">
          <cell r="A384" t="str">
            <v>TRNA_Pseudo</v>
          </cell>
          <cell r="B384" t="str">
            <v>X</v>
          </cell>
          <cell r="C384">
            <v>51322851</v>
          </cell>
          <cell r="D384">
            <v>51322923</v>
          </cell>
          <cell r="E384" t="str">
            <v>-</v>
          </cell>
          <cell r="F384" t="str">
            <v>NaN</v>
          </cell>
          <cell r="G384" t="str">
            <v>TRNA_Pseudo</v>
          </cell>
          <cell r="H384" t="str">
            <v>TRNA_Pseudo</v>
          </cell>
          <cell r="I384" t="str">
            <v>No description</v>
          </cell>
          <cell r="J384" t="str">
            <v>remapped_uber_annotation.txt</v>
          </cell>
          <cell r="K384" t="str">
            <v>overlapping</v>
          </cell>
          <cell r="L384">
            <v>0</v>
          </cell>
          <cell r="M384">
            <v>0</v>
          </cell>
        </row>
        <row r="385">
          <cell r="A385" t="str">
            <v>CENPVL1</v>
          </cell>
          <cell r="B385" t="str">
            <v>X</v>
          </cell>
          <cell r="C385">
            <v>51440885</v>
          </cell>
          <cell r="D385">
            <v>51442187</v>
          </cell>
          <cell r="E385" t="str">
            <v>-</v>
          </cell>
          <cell r="F385" t="str">
            <v>NaN</v>
          </cell>
          <cell r="G385" t="str">
            <v>CENPVL1</v>
          </cell>
          <cell r="H385" t="str">
            <v>CENPVL1</v>
          </cell>
          <cell r="I385" t="str">
            <v>No description</v>
          </cell>
          <cell r="J385" t="str">
            <v>remapped_uber_annotation.txt</v>
          </cell>
          <cell r="K385" t="str">
            <v>overlapping</v>
          </cell>
          <cell r="L385">
            <v>0</v>
          </cell>
          <cell r="M385">
            <v>0</v>
          </cell>
        </row>
        <row r="386">
          <cell r="A386" t="str">
            <v>CENPVL1</v>
          </cell>
          <cell r="B386" t="str">
            <v>X</v>
          </cell>
          <cell r="C386">
            <v>51470664</v>
          </cell>
          <cell r="D386">
            <v>51471966</v>
          </cell>
          <cell r="E386" t="str">
            <v>+</v>
          </cell>
          <cell r="F386" t="str">
            <v>NaN</v>
          </cell>
          <cell r="G386" t="str">
            <v>CENPVL1</v>
          </cell>
          <cell r="H386" t="str">
            <v>CENPVL1</v>
          </cell>
          <cell r="I386" t="str">
            <v>No description</v>
          </cell>
          <cell r="J386" t="str">
            <v>remapped_uber_annotation.txt</v>
          </cell>
          <cell r="K386" t="str">
            <v>overlapping</v>
          </cell>
          <cell r="L386">
            <v>0</v>
          </cell>
          <cell r="M386">
            <v>0</v>
          </cell>
        </row>
        <row r="387">
          <cell r="A387" t="str">
            <v>GSPT2</v>
          </cell>
          <cell r="B387" t="str">
            <v>X</v>
          </cell>
          <cell r="C387">
            <v>51503220</v>
          </cell>
          <cell r="D387">
            <v>51506066</v>
          </cell>
          <cell r="E387" t="str">
            <v>+</v>
          </cell>
          <cell r="F387" t="str">
            <v>NaN</v>
          </cell>
          <cell r="G387" t="str">
            <v>GSPT2</v>
          </cell>
          <cell r="H387" t="str">
            <v>GSPT2</v>
          </cell>
          <cell r="I387" t="str">
            <v>No description</v>
          </cell>
          <cell r="J387" t="str">
            <v>remapped_uber_annotation.txt</v>
          </cell>
          <cell r="K387" t="str">
            <v>overlapping</v>
          </cell>
          <cell r="L387">
            <v>0</v>
          </cell>
          <cell r="M387">
            <v>6.5326700000000004</v>
          </cell>
        </row>
        <row r="388">
          <cell r="A388" t="str">
            <v>MAGED1</v>
          </cell>
          <cell r="B388" t="str">
            <v>X</v>
          </cell>
          <cell r="C388">
            <v>51562894</v>
          </cell>
          <cell r="D388">
            <v>51662190</v>
          </cell>
          <cell r="E388" t="str">
            <v>+</v>
          </cell>
          <cell r="F388" t="str">
            <v>NaN</v>
          </cell>
          <cell r="G388" t="str">
            <v>MAGED1</v>
          </cell>
          <cell r="H388" t="str">
            <v>MAGED1</v>
          </cell>
          <cell r="I388" t="str">
            <v>No description</v>
          </cell>
          <cell r="J388" t="str">
            <v>remapped_uber_annotation.txt</v>
          </cell>
          <cell r="K388" t="str">
            <v>overlapping</v>
          </cell>
          <cell r="L388">
            <v>0</v>
          </cell>
          <cell r="M388">
            <v>2.0394885999999999</v>
          </cell>
        </row>
        <row r="389">
          <cell r="A389" t="str">
            <v>BC137157</v>
          </cell>
          <cell r="B389" t="str">
            <v>X</v>
          </cell>
          <cell r="C389">
            <v>51810695</v>
          </cell>
          <cell r="D389">
            <v>51814132</v>
          </cell>
          <cell r="E389" t="str">
            <v>-</v>
          </cell>
          <cell r="F389" t="str">
            <v>NaN</v>
          </cell>
          <cell r="G389" t="str">
            <v>BC137157</v>
          </cell>
          <cell r="H389" t="str">
            <v>BC137157</v>
          </cell>
          <cell r="I389" t="str">
            <v>No description</v>
          </cell>
          <cell r="J389" t="str">
            <v>remapped_uber_annotation.txt</v>
          </cell>
          <cell r="K389" t="str">
            <v>overlapping</v>
          </cell>
          <cell r="L389">
            <v>0</v>
          </cell>
          <cell r="M389">
            <v>0</v>
          </cell>
        </row>
        <row r="390">
          <cell r="A390" t="str">
            <v>MAGED4B</v>
          </cell>
          <cell r="B390" t="str">
            <v>X</v>
          </cell>
          <cell r="C390">
            <v>51821662</v>
          </cell>
          <cell r="D390">
            <v>51829108</v>
          </cell>
          <cell r="E390" t="str">
            <v>-</v>
          </cell>
          <cell r="F390" t="str">
            <v>NaN</v>
          </cell>
          <cell r="G390" t="str">
            <v>MAGED4B</v>
          </cell>
          <cell r="H390" t="str">
            <v>MAGED4B</v>
          </cell>
          <cell r="I390" t="str">
            <v>No description</v>
          </cell>
          <cell r="J390" t="str">
            <v>remapped_uber_annotation.txt</v>
          </cell>
          <cell r="K390" t="str">
            <v>overlapping</v>
          </cell>
          <cell r="L390">
            <v>0</v>
          </cell>
          <cell r="M390">
            <v>0</v>
          </cell>
        </row>
        <row r="391">
          <cell r="A391" t="str">
            <v>SNORA11E</v>
          </cell>
          <cell r="B391" t="str">
            <v>X</v>
          </cell>
          <cell r="C391">
            <v>51823182</v>
          </cell>
          <cell r="D391">
            <v>51823309</v>
          </cell>
          <cell r="E391" t="str">
            <v>+</v>
          </cell>
          <cell r="F391" t="str">
            <v>NaN</v>
          </cell>
          <cell r="G391" t="str">
            <v>SNORA11E</v>
          </cell>
          <cell r="H391" t="str">
            <v>SNORA11E</v>
          </cell>
          <cell r="I391" t="str">
            <v>No description</v>
          </cell>
          <cell r="J391" t="str">
            <v>remapped_uber_annotation.txt</v>
          </cell>
          <cell r="K391" t="str">
            <v>overlapping</v>
          </cell>
          <cell r="L391">
            <v>0</v>
          </cell>
          <cell r="M391">
            <v>0</v>
          </cell>
        </row>
        <row r="392">
          <cell r="A392" t="str">
            <v>MAGED4B</v>
          </cell>
          <cell r="B392" t="str">
            <v>X</v>
          </cell>
          <cell r="C392">
            <v>51944658</v>
          </cell>
          <cell r="D392">
            <v>51952104</v>
          </cell>
          <cell r="E392" t="str">
            <v>+</v>
          </cell>
          <cell r="F392" t="str">
            <v>NaN</v>
          </cell>
          <cell r="G392" t="str">
            <v>MAGED4</v>
          </cell>
          <cell r="H392" t="str">
            <v>MAGED4</v>
          </cell>
          <cell r="I392" t="str">
            <v>No description</v>
          </cell>
          <cell r="J392" t="str">
            <v>remapped_uber_annotation.txt</v>
          </cell>
          <cell r="K392" t="str">
            <v>overlapping</v>
          </cell>
          <cell r="L392">
            <v>0</v>
          </cell>
          <cell r="M392">
            <v>0</v>
          </cell>
        </row>
        <row r="393">
          <cell r="A393" t="str">
            <v>SNORA11D</v>
          </cell>
          <cell r="B393" t="str">
            <v>X</v>
          </cell>
          <cell r="C393">
            <v>51950457</v>
          </cell>
          <cell r="D393">
            <v>51950584</v>
          </cell>
          <cell r="E393" t="str">
            <v>+</v>
          </cell>
          <cell r="F393" t="str">
            <v>NaN</v>
          </cell>
          <cell r="G393" t="str">
            <v>SNORA11D</v>
          </cell>
          <cell r="H393" t="str">
            <v>SNORA11D</v>
          </cell>
          <cell r="I393" t="str">
            <v>No description</v>
          </cell>
          <cell r="J393" t="str">
            <v>remapped_uber_annotation.txt</v>
          </cell>
          <cell r="K393" t="str">
            <v>overlapping</v>
          </cell>
          <cell r="L393">
            <v>0</v>
          </cell>
          <cell r="M393">
            <v>0</v>
          </cell>
        </row>
        <row r="394">
          <cell r="A394" t="str">
            <v>AK096379</v>
          </cell>
          <cell r="B394" t="str">
            <v>X</v>
          </cell>
          <cell r="C394">
            <v>51959661</v>
          </cell>
          <cell r="D394">
            <v>51963098</v>
          </cell>
          <cell r="E394" t="str">
            <v>+</v>
          </cell>
          <cell r="F394" t="str">
            <v>NaN</v>
          </cell>
          <cell r="G394" t="str">
            <v>AK096379</v>
          </cell>
          <cell r="H394" t="str">
            <v>AK096379</v>
          </cell>
          <cell r="I394" t="str">
            <v>No description</v>
          </cell>
          <cell r="J394" t="str">
            <v>remapped_uber_annotation.txt</v>
          </cell>
          <cell r="K394" t="str">
            <v>overlapping</v>
          </cell>
          <cell r="L394">
            <v>0</v>
          </cell>
          <cell r="M394">
            <v>0</v>
          </cell>
        </row>
        <row r="395">
          <cell r="A395" t="str">
            <v>BC094793</v>
          </cell>
          <cell r="B395" t="str">
            <v>X</v>
          </cell>
          <cell r="C395">
            <v>52124784</v>
          </cell>
          <cell r="D395">
            <v>52128633</v>
          </cell>
          <cell r="E395" t="str">
            <v>-</v>
          </cell>
          <cell r="F395" t="str">
            <v>NaN</v>
          </cell>
          <cell r="G395" t="str">
            <v>BC094793</v>
          </cell>
          <cell r="H395" t="str">
            <v>BC094793</v>
          </cell>
          <cell r="I395" t="str">
            <v>No description</v>
          </cell>
          <cell r="J395" t="str">
            <v>remapped_uber_annotation.txt</v>
          </cell>
          <cell r="K395" t="str">
            <v>overlapping</v>
          </cell>
          <cell r="L395">
            <v>0</v>
          </cell>
          <cell r="M395">
            <v>0</v>
          </cell>
        </row>
        <row r="396">
          <cell r="A396" t="str">
            <v>XAGE2</v>
          </cell>
          <cell r="B396" t="str">
            <v>X</v>
          </cell>
          <cell r="C396">
            <v>52128792</v>
          </cell>
          <cell r="D396">
            <v>52403821</v>
          </cell>
          <cell r="E396" t="str">
            <v>+</v>
          </cell>
          <cell r="F396" t="str">
            <v>NaN</v>
          </cell>
          <cell r="G396" t="str">
            <v>XAGE2</v>
          </cell>
          <cell r="H396" t="str">
            <v>XAGE2</v>
          </cell>
          <cell r="I396" t="str">
            <v>No description</v>
          </cell>
          <cell r="J396" t="str">
            <v>remapped_uber_annotation.txt</v>
          </cell>
          <cell r="K396" t="str">
            <v>overlapping</v>
          </cell>
          <cell r="L396">
            <v>0</v>
          </cell>
          <cell r="M396">
            <v>0</v>
          </cell>
        </row>
        <row r="397">
          <cell r="A397" t="str">
            <v>XAGE1D</v>
          </cell>
          <cell r="B397" t="str">
            <v>X</v>
          </cell>
          <cell r="C397">
            <v>52255534</v>
          </cell>
          <cell r="D397">
            <v>52562922</v>
          </cell>
          <cell r="E397" t="str">
            <v>+</v>
          </cell>
          <cell r="F397" t="str">
            <v>NaN</v>
          </cell>
          <cell r="G397" t="str">
            <v>XAGE1D</v>
          </cell>
          <cell r="H397" t="str">
            <v>XAGE1D</v>
          </cell>
          <cell r="I397" t="str">
            <v>No description</v>
          </cell>
          <cell r="J397" t="str">
            <v>remapped_uber_annotation.txt</v>
          </cell>
          <cell r="K397" t="str">
            <v>overlapping</v>
          </cell>
          <cell r="L397">
            <v>0</v>
          </cell>
          <cell r="M397">
            <v>2.9775986999999999E-5</v>
          </cell>
        </row>
        <row r="398">
          <cell r="A398" t="str">
            <v>BC094793</v>
          </cell>
          <cell r="B398" t="str">
            <v>X</v>
          </cell>
          <cell r="C398">
            <v>52403980</v>
          </cell>
          <cell r="D398">
            <v>52407829</v>
          </cell>
          <cell r="E398" t="str">
            <v>+</v>
          </cell>
          <cell r="F398" t="str">
            <v>NaN</v>
          </cell>
          <cell r="G398" t="str">
            <v>BC094793</v>
          </cell>
          <cell r="H398" t="str">
            <v>BC094793</v>
          </cell>
          <cell r="I398" t="str">
            <v>No description</v>
          </cell>
          <cell r="J398" t="str">
            <v>remapped_uber_annotation.txt</v>
          </cell>
          <cell r="K398" t="str">
            <v>overlapping</v>
          </cell>
          <cell r="L398">
            <v>0</v>
          </cell>
          <cell r="M398">
            <v>0</v>
          </cell>
        </row>
        <row r="399">
          <cell r="A399" t="str">
            <v>XAGE1C</v>
          </cell>
          <cell r="B399" t="str">
            <v>X</v>
          </cell>
          <cell r="C399">
            <v>52557778</v>
          </cell>
          <cell r="D399">
            <v>52562713</v>
          </cell>
          <cell r="E399" t="str">
            <v>-</v>
          </cell>
          <cell r="F399" t="str">
            <v>NaN</v>
          </cell>
          <cell r="G399" t="str">
            <v>XAGE1C</v>
          </cell>
          <cell r="H399" t="str">
            <v>XAGE1C</v>
          </cell>
          <cell r="I399" t="str">
            <v>No description</v>
          </cell>
          <cell r="J399" t="str">
            <v>remapped_uber_annotation.txt</v>
          </cell>
          <cell r="K399" t="str">
            <v>overlapping</v>
          </cell>
          <cell r="L399">
            <v>0</v>
          </cell>
          <cell r="M399">
            <v>0</v>
          </cell>
        </row>
        <row r="400">
          <cell r="A400" t="str">
            <v>SSX8</v>
          </cell>
          <cell r="B400" t="str">
            <v>X</v>
          </cell>
          <cell r="C400">
            <v>52668709</v>
          </cell>
          <cell r="D400">
            <v>52679723</v>
          </cell>
          <cell r="E400" t="str">
            <v>+</v>
          </cell>
          <cell r="F400" t="str">
            <v>NaN</v>
          </cell>
          <cell r="G400" t="str">
            <v>SSX8</v>
          </cell>
          <cell r="H400" t="str">
            <v>SSX8</v>
          </cell>
          <cell r="I400" t="str">
            <v>No description</v>
          </cell>
          <cell r="J400" t="str">
            <v>remapped_uber_annotation.txt</v>
          </cell>
          <cell r="K400" t="str">
            <v>overlapping</v>
          </cell>
          <cell r="L400">
            <v>0</v>
          </cell>
          <cell r="M400">
            <v>1.6618812000000001E-3</v>
          </cell>
        </row>
        <row r="401">
          <cell r="A401" t="str">
            <v>SSX7</v>
          </cell>
          <cell r="B401" t="str">
            <v>X</v>
          </cell>
          <cell r="C401">
            <v>52689835</v>
          </cell>
          <cell r="D401">
            <v>52700675</v>
          </cell>
          <cell r="E401" t="str">
            <v>-</v>
          </cell>
          <cell r="F401" t="str">
            <v>NaN</v>
          </cell>
          <cell r="G401" t="str">
            <v>SSX7</v>
          </cell>
          <cell r="H401" t="str">
            <v>SSX7</v>
          </cell>
          <cell r="I401" t="str">
            <v>No description</v>
          </cell>
          <cell r="J401" t="str">
            <v>remapped_uber_annotation.txt</v>
          </cell>
          <cell r="K401" t="str">
            <v>overlapping</v>
          </cell>
          <cell r="L401">
            <v>0</v>
          </cell>
          <cell r="M401">
            <v>8.4427739999999997E-4</v>
          </cell>
        </row>
        <row r="402">
          <cell r="A402" t="str">
            <v>SSX2</v>
          </cell>
          <cell r="B402" t="str">
            <v>X</v>
          </cell>
          <cell r="C402">
            <v>52742670</v>
          </cell>
          <cell r="D402">
            <v>52807342</v>
          </cell>
          <cell r="E402" t="str">
            <v>+</v>
          </cell>
          <cell r="F402" t="str">
            <v>NaN</v>
          </cell>
          <cell r="G402" t="str">
            <v>SSX2</v>
          </cell>
          <cell r="H402" t="str">
            <v>SSX2</v>
          </cell>
          <cell r="I402" t="str">
            <v>No description</v>
          </cell>
          <cell r="J402" t="str">
            <v>remapped_uber_annotation.txt</v>
          </cell>
          <cell r="K402" t="str">
            <v>overlapping</v>
          </cell>
          <cell r="L402">
            <v>0</v>
          </cell>
          <cell r="M402">
            <v>1.4152445000000001E-4</v>
          </cell>
        </row>
        <row r="403">
          <cell r="A403" t="str">
            <v>SPANXN5</v>
          </cell>
          <cell r="B403" t="str">
            <v>X</v>
          </cell>
          <cell r="C403">
            <v>52841910</v>
          </cell>
          <cell r="D403">
            <v>52843113</v>
          </cell>
          <cell r="E403" t="str">
            <v>-</v>
          </cell>
          <cell r="F403" t="str">
            <v>NaN</v>
          </cell>
          <cell r="G403" t="str">
            <v>SPANXN5</v>
          </cell>
          <cell r="H403" t="str">
            <v>SPANXN5</v>
          </cell>
          <cell r="I403" t="str">
            <v>No description</v>
          </cell>
          <cell r="J403" t="str">
            <v>remapped_uber_annotation.txt</v>
          </cell>
          <cell r="K403" t="str">
            <v>overlapping</v>
          </cell>
          <cell r="L403">
            <v>0</v>
          </cell>
          <cell r="M403">
            <v>0</v>
          </cell>
        </row>
        <row r="404">
          <cell r="A404" t="str">
            <v>XAGE5</v>
          </cell>
          <cell r="B404" t="str">
            <v>X</v>
          </cell>
          <cell r="C404">
            <v>52857952</v>
          </cell>
          <cell r="D404">
            <v>52864047</v>
          </cell>
          <cell r="E404" t="str">
            <v>+</v>
          </cell>
          <cell r="F404" t="str">
            <v>NaN</v>
          </cell>
          <cell r="G404" t="str">
            <v>XAGE5</v>
          </cell>
          <cell r="H404" t="str">
            <v>XAGE5</v>
          </cell>
          <cell r="I404" t="str">
            <v>No description</v>
          </cell>
          <cell r="J404" t="str">
            <v>remapped_uber_annotation.txt</v>
          </cell>
          <cell r="K404" t="str">
            <v>overlapping</v>
          </cell>
          <cell r="L404">
            <v>0</v>
          </cell>
          <cell r="M404">
            <v>0</v>
          </cell>
        </row>
        <row r="405">
          <cell r="A405" t="str">
            <v>XAGE3</v>
          </cell>
          <cell r="B405" t="str">
            <v>X</v>
          </cell>
          <cell r="C405">
            <v>52908282</v>
          </cell>
          <cell r="D405">
            <v>52913844</v>
          </cell>
          <cell r="E405" t="str">
            <v>-</v>
          </cell>
          <cell r="F405" t="str">
            <v>NaN</v>
          </cell>
          <cell r="G405" t="str">
            <v>XAGE3</v>
          </cell>
          <cell r="H405" t="str">
            <v>XAGE3</v>
          </cell>
          <cell r="I405" t="str">
            <v>No description</v>
          </cell>
          <cell r="J405" t="str">
            <v>remapped_uber_annotation.txt</v>
          </cell>
          <cell r="K405" t="str">
            <v>overlapping</v>
          </cell>
          <cell r="L405">
            <v>0</v>
          </cell>
          <cell r="M405">
            <v>0</v>
          </cell>
        </row>
        <row r="406">
          <cell r="A406" t="str">
            <v>FAM156A</v>
          </cell>
          <cell r="B406" t="str">
            <v>X</v>
          </cell>
          <cell r="C406">
            <v>52943046</v>
          </cell>
          <cell r="D406">
            <v>52954310</v>
          </cell>
          <cell r="E406" t="str">
            <v>+</v>
          </cell>
          <cell r="F406" t="str">
            <v>NaN</v>
          </cell>
          <cell r="G406" t="str">
            <v>FAM156A</v>
          </cell>
          <cell r="H406" t="str">
            <v>FAM156A</v>
          </cell>
          <cell r="I406" t="str">
            <v>No description</v>
          </cell>
          <cell r="J406" t="str">
            <v>remapped_uber_annotation.txt</v>
          </cell>
          <cell r="K406" t="str">
            <v>overlapping</v>
          </cell>
          <cell r="L406">
            <v>0</v>
          </cell>
          <cell r="M406">
            <v>0.10156248499999999</v>
          </cell>
        </row>
        <row r="407">
          <cell r="A407" t="str">
            <v>FAM156B</v>
          </cell>
          <cell r="B407" t="str">
            <v>X</v>
          </cell>
          <cell r="C407">
            <v>52943150</v>
          </cell>
          <cell r="D407">
            <v>52954310</v>
          </cell>
          <cell r="E407" t="str">
            <v>+</v>
          </cell>
          <cell r="F407" t="str">
            <v>NaN</v>
          </cell>
          <cell r="G407" t="str">
            <v>FAM156B</v>
          </cell>
          <cell r="H407" t="str">
            <v>FAM156B</v>
          </cell>
          <cell r="I407" t="str">
            <v>No description</v>
          </cell>
          <cell r="J407" t="str">
            <v>remapped_uber_annotation.txt</v>
          </cell>
          <cell r="K407" t="str">
            <v>overlapping</v>
          </cell>
          <cell r="L407">
            <v>0</v>
          </cell>
          <cell r="M407">
            <v>0.10250885999999999</v>
          </cell>
        </row>
        <row r="408">
          <cell r="A408" t="str">
            <v>FAM156B</v>
          </cell>
          <cell r="B408" t="str">
            <v>X</v>
          </cell>
          <cell r="C408">
            <v>52993188</v>
          </cell>
          <cell r="D408">
            <v>53002678</v>
          </cell>
          <cell r="E408" t="str">
            <v>-</v>
          </cell>
          <cell r="F408" t="str">
            <v>NaN</v>
          </cell>
          <cell r="G408" t="str">
            <v>FAM156B</v>
          </cell>
          <cell r="H408" t="str">
            <v>FAM156B</v>
          </cell>
          <cell r="I408" t="str">
            <v>No description</v>
          </cell>
          <cell r="J408" t="str">
            <v>remapped_uber_annotation.txt</v>
          </cell>
          <cell r="K408" t="str">
            <v>overlapping</v>
          </cell>
          <cell r="L408">
            <v>0</v>
          </cell>
          <cell r="M408">
            <v>0</v>
          </cell>
        </row>
        <row r="409">
          <cell r="A409" t="str">
            <v>FAM156A</v>
          </cell>
          <cell r="B409" t="str">
            <v>X</v>
          </cell>
          <cell r="C409">
            <v>52993188</v>
          </cell>
          <cell r="D409">
            <v>53041376</v>
          </cell>
          <cell r="E409" t="str">
            <v>-</v>
          </cell>
          <cell r="F409" t="str">
            <v>NaN</v>
          </cell>
          <cell r="G409" t="str">
            <v>FAM156A</v>
          </cell>
          <cell r="H409" t="str">
            <v>FAM156A</v>
          </cell>
          <cell r="I409" t="str">
            <v>No description</v>
          </cell>
          <cell r="J409" t="str">
            <v>remapped_uber_annotation.txt</v>
          </cell>
          <cell r="K409" t="str">
            <v>overlapping</v>
          </cell>
          <cell r="L409">
            <v>0</v>
          </cell>
          <cell r="M409">
            <v>6.8376850000000003E-2</v>
          </cell>
        </row>
        <row r="410">
          <cell r="A410" t="str">
            <v>GPR173</v>
          </cell>
          <cell r="B410" t="str">
            <v>X</v>
          </cell>
          <cell r="C410">
            <v>53095230</v>
          </cell>
          <cell r="D410">
            <v>53126521</v>
          </cell>
          <cell r="E410" t="str">
            <v>+</v>
          </cell>
          <cell r="F410" t="str">
            <v>NaN</v>
          </cell>
          <cell r="G410" t="str">
            <v>GPR173</v>
          </cell>
          <cell r="H410" t="str">
            <v>GPR173</v>
          </cell>
          <cell r="I410" t="str">
            <v>No description</v>
          </cell>
          <cell r="J410" t="str">
            <v>remapped_uber_annotation.txt</v>
          </cell>
          <cell r="K410" t="str">
            <v>overlapping</v>
          </cell>
          <cell r="L410">
            <v>0</v>
          </cell>
          <cell r="M410">
            <v>1.7842308000000001E-2</v>
          </cell>
        </row>
        <row r="411">
          <cell r="A411" t="str">
            <v>TSPYL2</v>
          </cell>
          <cell r="B411" t="str">
            <v>X</v>
          </cell>
          <cell r="C411">
            <v>53128266</v>
          </cell>
          <cell r="D411">
            <v>53134453</v>
          </cell>
          <cell r="E411" t="str">
            <v>+</v>
          </cell>
          <cell r="F411" t="str">
            <v>NaN</v>
          </cell>
          <cell r="G411" t="str">
            <v>TSPYL2</v>
          </cell>
          <cell r="H411" t="str">
            <v>TSPYL2</v>
          </cell>
          <cell r="I411" t="str">
            <v>No description</v>
          </cell>
          <cell r="J411" t="str">
            <v>remapped_uber_annotation.txt</v>
          </cell>
          <cell r="K411" t="str">
            <v>overlapping</v>
          </cell>
          <cell r="L411">
            <v>0</v>
          </cell>
          <cell r="M411">
            <v>12.44238</v>
          </cell>
        </row>
        <row r="412">
          <cell r="A412" t="str">
            <v>DQ590295</v>
          </cell>
          <cell r="B412" t="str">
            <v>X</v>
          </cell>
          <cell r="C412">
            <v>53188866</v>
          </cell>
          <cell r="D412">
            <v>53188905</v>
          </cell>
          <cell r="E412" t="str">
            <v>+</v>
          </cell>
          <cell r="F412" t="str">
            <v>NaN</v>
          </cell>
          <cell r="G412" t="str">
            <v>DQ590295</v>
          </cell>
          <cell r="H412" t="str">
            <v>DQ590295</v>
          </cell>
          <cell r="I412" t="str">
            <v>No description</v>
          </cell>
          <cell r="J412" t="str">
            <v>remapped_uber_annotation.txt</v>
          </cell>
          <cell r="K412" t="str">
            <v>overlapping</v>
          </cell>
          <cell r="L412">
            <v>0</v>
          </cell>
          <cell r="M412">
            <v>0.68646085000000001</v>
          </cell>
        </row>
        <row r="413">
          <cell r="A413" t="str">
            <v>KDM5C</v>
          </cell>
          <cell r="B413" t="str">
            <v>X</v>
          </cell>
          <cell r="C413">
            <v>53237227</v>
          </cell>
          <cell r="D413">
            <v>53271329</v>
          </cell>
          <cell r="E413" t="str">
            <v>-</v>
          </cell>
          <cell r="F413" t="str">
            <v>NaN</v>
          </cell>
          <cell r="G413" t="str">
            <v>KDM5C</v>
          </cell>
          <cell r="H413" t="str">
            <v>KDM5C</v>
          </cell>
          <cell r="I413" t="str">
            <v>No description</v>
          </cell>
          <cell r="J413" t="str">
            <v>remapped_uber_annotation.txt</v>
          </cell>
          <cell r="K413" t="str">
            <v>overlapping</v>
          </cell>
          <cell r="L413">
            <v>0</v>
          </cell>
          <cell r="M413">
            <v>6.9034570000000004</v>
          </cell>
        </row>
        <row r="414">
          <cell r="A414" t="str">
            <v>AY927613</v>
          </cell>
          <cell r="B414" t="str">
            <v>X</v>
          </cell>
          <cell r="C414">
            <v>53238622</v>
          </cell>
          <cell r="D414">
            <v>53240607</v>
          </cell>
          <cell r="E414" t="str">
            <v>+</v>
          </cell>
          <cell r="F414" t="str">
            <v>NaN</v>
          </cell>
          <cell r="G414" t="str">
            <v>AY927613</v>
          </cell>
          <cell r="H414" t="str">
            <v>AY927613</v>
          </cell>
          <cell r="I414" t="str">
            <v>No description</v>
          </cell>
          <cell r="J414" t="str">
            <v>remapped_uber_annotation.txt</v>
          </cell>
          <cell r="K414" t="str">
            <v>overlapping</v>
          </cell>
          <cell r="L414">
            <v>0</v>
          </cell>
          <cell r="M414">
            <v>26.421484</v>
          </cell>
        </row>
        <row r="415">
          <cell r="A415" t="str">
            <v>IQSEC2</v>
          </cell>
          <cell r="B415" t="str">
            <v>X</v>
          </cell>
          <cell r="C415">
            <v>53278782</v>
          </cell>
          <cell r="D415">
            <v>53367247</v>
          </cell>
          <cell r="E415" t="str">
            <v>-</v>
          </cell>
          <cell r="F415" t="str">
            <v>NaN</v>
          </cell>
          <cell r="G415" t="str">
            <v>IQSEC2</v>
          </cell>
          <cell r="H415" t="str">
            <v>IQSEC2</v>
          </cell>
          <cell r="I415" t="str">
            <v>No description</v>
          </cell>
          <cell r="J415" t="str">
            <v>remapped_uber_annotation.txt</v>
          </cell>
          <cell r="K415" t="str">
            <v>overlapping</v>
          </cell>
          <cell r="L415">
            <v>0</v>
          </cell>
          <cell r="M415">
            <v>1.0449596E-2</v>
          </cell>
        </row>
        <row r="416">
          <cell r="A416" t="str">
            <v>SMC1A</v>
          </cell>
          <cell r="B416" t="str">
            <v>X</v>
          </cell>
          <cell r="C416">
            <v>53417794</v>
          </cell>
          <cell r="D416">
            <v>53466343</v>
          </cell>
          <cell r="E416" t="str">
            <v>-</v>
          </cell>
          <cell r="F416" t="str">
            <v>NaN</v>
          </cell>
          <cell r="G416" t="str">
            <v>SMC1A</v>
          </cell>
          <cell r="H416" t="str">
            <v>SMC1A</v>
          </cell>
          <cell r="I416" t="str">
            <v>No description</v>
          </cell>
          <cell r="J416" t="str">
            <v>remapped_uber_annotation.txt</v>
          </cell>
          <cell r="K416" t="str">
            <v>overlapping</v>
          </cell>
          <cell r="L416">
            <v>0</v>
          </cell>
          <cell r="M416">
            <v>5.6195054000000004</v>
          </cell>
        </row>
        <row r="417">
          <cell r="A417" t="str">
            <v>RIBC1</v>
          </cell>
          <cell r="B417" t="str">
            <v>X</v>
          </cell>
          <cell r="C417">
            <v>53466563</v>
          </cell>
          <cell r="D417">
            <v>53474782</v>
          </cell>
          <cell r="E417" t="str">
            <v>+</v>
          </cell>
          <cell r="F417" t="str">
            <v>NaN</v>
          </cell>
          <cell r="G417" t="str">
            <v>RIBC1</v>
          </cell>
          <cell r="H417" t="str">
            <v>RIBC1</v>
          </cell>
          <cell r="I417" t="str">
            <v>No description</v>
          </cell>
          <cell r="J417" t="str">
            <v>remapped_uber_annotation.txt</v>
          </cell>
          <cell r="K417" t="str">
            <v>overlapping</v>
          </cell>
          <cell r="L417">
            <v>0</v>
          </cell>
          <cell r="M417">
            <v>0.16590862000000001</v>
          </cell>
        </row>
        <row r="418">
          <cell r="A418" t="str">
            <v>HSD17B10</v>
          </cell>
          <cell r="B418" t="str">
            <v>X</v>
          </cell>
          <cell r="C418">
            <v>53474930</v>
          </cell>
          <cell r="D418">
            <v>53478048</v>
          </cell>
          <cell r="E418" t="str">
            <v>-</v>
          </cell>
          <cell r="F418" t="str">
            <v>NaN</v>
          </cell>
          <cell r="G418" t="str">
            <v>HSD17B10</v>
          </cell>
          <cell r="H418" t="str">
            <v>HSD17B10</v>
          </cell>
          <cell r="I418" t="str">
            <v>No description</v>
          </cell>
          <cell r="J418" t="str">
            <v>remapped_uber_annotation.txt</v>
          </cell>
          <cell r="K418" t="str">
            <v>overlapping</v>
          </cell>
          <cell r="L418">
            <v>0</v>
          </cell>
          <cell r="M418">
            <v>14.138584</v>
          </cell>
        </row>
        <row r="419">
          <cell r="A419" t="str">
            <v>svRNAa</v>
          </cell>
          <cell r="B419" t="str">
            <v>X</v>
          </cell>
          <cell r="C419">
            <v>53505883</v>
          </cell>
          <cell r="D419">
            <v>53505905</v>
          </cell>
          <cell r="E419" t="str">
            <v>+</v>
          </cell>
          <cell r="F419" t="str">
            <v>NaN</v>
          </cell>
          <cell r="G419" t="str">
            <v>svRNAa</v>
          </cell>
          <cell r="H419" t="str">
            <v>svRNAa</v>
          </cell>
          <cell r="I419" t="str">
            <v>No description</v>
          </cell>
          <cell r="J419" t="str">
            <v>remapped_uber_annotation.txt</v>
          </cell>
          <cell r="K419" t="str">
            <v>overlapping</v>
          </cell>
          <cell r="L419">
            <v>0</v>
          </cell>
          <cell r="M419">
            <v>0</v>
          </cell>
        </row>
        <row r="420">
          <cell r="A420" t="str">
            <v>HUWE1</v>
          </cell>
          <cell r="B420" t="str">
            <v>X</v>
          </cell>
          <cell r="C420">
            <v>53575787</v>
          </cell>
          <cell r="D420">
            <v>53730398</v>
          </cell>
          <cell r="E420" t="str">
            <v>-</v>
          </cell>
          <cell r="F420" t="str">
            <v>NaN</v>
          </cell>
          <cell r="G420" t="str">
            <v>HUWE1</v>
          </cell>
          <cell r="H420" t="str">
            <v>HUWE1</v>
          </cell>
          <cell r="I420" t="str">
            <v>No description</v>
          </cell>
          <cell r="J420" t="str">
            <v>remapped_uber_annotation.txt</v>
          </cell>
          <cell r="K420" t="str">
            <v>overlapping</v>
          </cell>
          <cell r="L420">
            <v>0</v>
          </cell>
          <cell r="M420">
            <v>4.7003082999999997</v>
          </cell>
        </row>
        <row r="421">
          <cell r="A421" t="str">
            <v>MIR98</v>
          </cell>
          <cell r="B421" t="str">
            <v>X</v>
          </cell>
          <cell r="C421">
            <v>53599908</v>
          </cell>
          <cell r="D421">
            <v>53600027</v>
          </cell>
          <cell r="E421" t="str">
            <v>-</v>
          </cell>
          <cell r="F421" t="str">
            <v>NaN</v>
          </cell>
          <cell r="G421" t="str">
            <v>MIR98</v>
          </cell>
          <cell r="H421" t="str">
            <v>MIR98</v>
          </cell>
          <cell r="I421" t="str">
            <v>No description</v>
          </cell>
          <cell r="J421" t="str">
            <v>remapped_uber_annotation.txt</v>
          </cell>
          <cell r="K421" t="str">
            <v>overlapping</v>
          </cell>
          <cell r="L421">
            <v>0</v>
          </cell>
          <cell r="M421">
            <v>0.53391396999999996</v>
          </cell>
        </row>
        <row r="422">
          <cell r="A422" t="str">
            <v>MIRLET7F2</v>
          </cell>
          <cell r="B422" t="str">
            <v>X</v>
          </cell>
          <cell r="C422">
            <v>53600877</v>
          </cell>
          <cell r="D422">
            <v>53600960</v>
          </cell>
          <cell r="E422" t="str">
            <v>-</v>
          </cell>
          <cell r="F422" t="str">
            <v>NaN</v>
          </cell>
          <cell r="G422" t="str">
            <v>MIRLET7F2</v>
          </cell>
          <cell r="H422" t="str">
            <v>MIRLET7F2</v>
          </cell>
          <cell r="I422" t="str">
            <v>No description</v>
          </cell>
          <cell r="J422" t="str">
            <v>remapped_uber_annotation.txt</v>
          </cell>
          <cell r="K422" t="str">
            <v>overlapping</v>
          </cell>
          <cell r="L422">
            <v>0</v>
          </cell>
          <cell r="M422">
            <v>0.32688612</v>
          </cell>
        </row>
        <row r="423">
          <cell r="A423" t="str">
            <v>DM119504</v>
          </cell>
          <cell r="B423" t="str">
            <v>X</v>
          </cell>
          <cell r="C423">
            <v>53600931</v>
          </cell>
          <cell r="D423">
            <v>53600953</v>
          </cell>
          <cell r="E423" t="str">
            <v>+</v>
          </cell>
          <cell r="F423" t="str">
            <v>NaN</v>
          </cell>
          <cell r="G423" t="str">
            <v>DM119504</v>
          </cell>
          <cell r="H423" t="str">
            <v>DM119504</v>
          </cell>
          <cell r="I423" t="str">
            <v>No description</v>
          </cell>
          <cell r="J423" t="str">
            <v>remapped_uber_annotation.txt</v>
          </cell>
          <cell r="K423" t="str">
            <v>overlapping</v>
          </cell>
          <cell r="L423">
            <v>0</v>
          </cell>
          <cell r="M423">
            <v>0.39794829999999998</v>
          </cell>
        </row>
        <row r="424">
          <cell r="A424" t="str">
            <v>PHF8</v>
          </cell>
          <cell r="B424" t="str">
            <v>X</v>
          </cell>
          <cell r="C424">
            <v>53979837</v>
          </cell>
          <cell r="D424">
            <v>54088294</v>
          </cell>
          <cell r="E424" t="str">
            <v>-</v>
          </cell>
          <cell r="F424" t="str">
            <v>NaN</v>
          </cell>
          <cell r="G424" t="str">
            <v>PHF8</v>
          </cell>
          <cell r="H424" t="str">
            <v>PHF8</v>
          </cell>
          <cell r="I424" t="str">
            <v>No description</v>
          </cell>
          <cell r="J424" t="str">
            <v>remapped_uber_annotation.txt</v>
          </cell>
          <cell r="K424" t="str">
            <v>overlapping</v>
          </cell>
          <cell r="L424">
            <v>0</v>
          </cell>
          <cell r="M424">
            <v>0.60507900000000003</v>
          </cell>
        </row>
        <row r="425">
          <cell r="A425" t="str">
            <v>FAM120C</v>
          </cell>
          <cell r="B425" t="str">
            <v>X</v>
          </cell>
          <cell r="C425">
            <v>54111481</v>
          </cell>
          <cell r="D425">
            <v>54226439</v>
          </cell>
          <cell r="E425" t="str">
            <v>-</v>
          </cell>
          <cell r="F425" t="str">
            <v>NaN</v>
          </cell>
          <cell r="G425" t="str">
            <v>FAM120C</v>
          </cell>
          <cell r="H425" t="str">
            <v>FAM120C</v>
          </cell>
          <cell r="I425" t="str">
            <v>No description</v>
          </cell>
          <cell r="J425" t="str">
            <v>remapped_uber_annotation.txt</v>
          </cell>
          <cell r="K425" t="str">
            <v>overlapping</v>
          </cell>
          <cell r="L425">
            <v>0</v>
          </cell>
          <cell r="M425">
            <v>0.28017589999999998</v>
          </cell>
        </row>
        <row r="426">
          <cell r="A426" t="str">
            <v>WNK3</v>
          </cell>
          <cell r="B426" t="str">
            <v>X</v>
          </cell>
          <cell r="C426">
            <v>54235980</v>
          </cell>
          <cell r="D426">
            <v>54401163</v>
          </cell>
          <cell r="E426" t="str">
            <v>-</v>
          </cell>
          <cell r="F426" t="str">
            <v>NaN</v>
          </cell>
          <cell r="G426" t="str">
            <v>WNK3</v>
          </cell>
          <cell r="H426" t="str">
            <v>WNK3</v>
          </cell>
          <cell r="I426" t="str">
            <v>No description</v>
          </cell>
          <cell r="J426" t="str">
            <v>remapped_uber_annotation.txt</v>
          </cell>
          <cell r="K426" t="str">
            <v>overlapping</v>
          </cell>
          <cell r="L426">
            <v>0</v>
          </cell>
          <cell r="M426">
            <v>7.0370436E-3</v>
          </cell>
        </row>
        <row r="427">
          <cell r="A427" t="str">
            <v>TSR2</v>
          </cell>
          <cell r="B427" t="str">
            <v>X</v>
          </cell>
          <cell r="C427">
            <v>54483577</v>
          </cell>
          <cell r="D427">
            <v>54488456</v>
          </cell>
          <cell r="E427" t="str">
            <v>+</v>
          </cell>
          <cell r="F427" t="str">
            <v>NaN</v>
          </cell>
          <cell r="G427" t="str">
            <v>TSR2</v>
          </cell>
          <cell r="H427" t="str">
            <v>TSR2</v>
          </cell>
          <cell r="I427" t="str">
            <v>No description</v>
          </cell>
          <cell r="J427" t="str">
            <v>remapped_uber_annotation.txt</v>
          </cell>
          <cell r="K427" t="str">
            <v>overlapping</v>
          </cell>
          <cell r="L427">
            <v>0</v>
          </cell>
          <cell r="M427">
            <v>6.2456683999999996</v>
          </cell>
        </row>
        <row r="428">
          <cell r="A428" t="str">
            <v>FGD1</v>
          </cell>
          <cell r="B428" t="str">
            <v>X</v>
          </cell>
          <cell r="C428">
            <v>54488611</v>
          </cell>
          <cell r="D428">
            <v>54539324</v>
          </cell>
          <cell r="E428" t="str">
            <v>-</v>
          </cell>
          <cell r="F428" t="str">
            <v>NaN</v>
          </cell>
          <cell r="G428" t="str">
            <v>FGD1</v>
          </cell>
          <cell r="H428" t="str">
            <v>FGD1</v>
          </cell>
          <cell r="I428" t="str">
            <v>No description</v>
          </cell>
          <cell r="J428" t="str">
            <v>remapped_uber_annotation.txt</v>
          </cell>
          <cell r="K428" t="str">
            <v>overlapping</v>
          </cell>
          <cell r="L428">
            <v>0</v>
          </cell>
          <cell r="M428">
            <v>0.17199647000000001</v>
          </cell>
        </row>
        <row r="429">
          <cell r="A429" t="str">
            <v>GNL3L</v>
          </cell>
          <cell r="B429" t="str">
            <v>X</v>
          </cell>
          <cell r="C429">
            <v>54573368</v>
          </cell>
          <cell r="D429">
            <v>54610445</v>
          </cell>
          <cell r="E429" t="str">
            <v>+</v>
          </cell>
          <cell r="F429" t="str">
            <v>NaN</v>
          </cell>
          <cell r="G429" t="str">
            <v>GNL3L</v>
          </cell>
          <cell r="H429" t="str">
            <v>GNL3L</v>
          </cell>
          <cell r="I429" t="str">
            <v>No description</v>
          </cell>
          <cell r="J429" t="str">
            <v>remapped_uber_annotation.txt</v>
          </cell>
          <cell r="K429" t="str">
            <v>overlapping</v>
          </cell>
          <cell r="L429">
            <v>0</v>
          </cell>
          <cell r="M429">
            <v>3.1473741999999998</v>
          </cell>
        </row>
        <row r="430">
          <cell r="A430" t="str">
            <v>ITIH6</v>
          </cell>
          <cell r="B430" t="str">
            <v>X</v>
          </cell>
          <cell r="C430">
            <v>54792056</v>
          </cell>
          <cell r="D430">
            <v>54841398</v>
          </cell>
          <cell r="E430" t="str">
            <v>-</v>
          </cell>
          <cell r="F430" t="str">
            <v>NaN</v>
          </cell>
          <cell r="G430" t="str">
            <v>ITIH6</v>
          </cell>
          <cell r="H430" t="str">
            <v>ITIH6</v>
          </cell>
          <cell r="I430" t="str">
            <v>No description</v>
          </cell>
          <cell r="J430" t="str">
            <v>remapped_uber_annotation.txt</v>
          </cell>
          <cell r="K430" t="str">
            <v>overlapping</v>
          </cell>
          <cell r="L430">
            <v>0</v>
          </cell>
          <cell r="M430">
            <v>1.4839489E-3</v>
          </cell>
        </row>
        <row r="431">
          <cell r="A431" t="str">
            <v>MAGED2</v>
          </cell>
          <cell r="B431" t="str">
            <v>X</v>
          </cell>
          <cell r="C431">
            <v>54850895</v>
          </cell>
          <cell r="D431">
            <v>54859170</v>
          </cell>
          <cell r="E431" t="str">
            <v>+</v>
          </cell>
          <cell r="F431" t="str">
            <v>NaN</v>
          </cell>
          <cell r="G431" t="str">
            <v>MAGED2</v>
          </cell>
          <cell r="H431" t="str">
            <v>MAGED2</v>
          </cell>
          <cell r="I431" t="str">
            <v>No description</v>
          </cell>
          <cell r="J431" t="str">
            <v>remapped_uber_annotation.txt</v>
          </cell>
          <cell r="K431" t="str">
            <v>overlapping</v>
          </cell>
          <cell r="L431">
            <v>0</v>
          </cell>
          <cell r="M431">
            <v>3.3819835</v>
          </cell>
        </row>
        <row r="432">
          <cell r="A432" t="str">
            <v>SNORA11</v>
          </cell>
          <cell r="B432" t="str">
            <v>X</v>
          </cell>
          <cell r="C432">
            <v>54857527</v>
          </cell>
          <cell r="D432">
            <v>54857658</v>
          </cell>
          <cell r="E432" t="str">
            <v>+</v>
          </cell>
          <cell r="F432" t="str">
            <v>NaN</v>
          </cell>
          <cell r="G432" t="str">
            <v>SNORA11</v>
          </cell>
          <cell r="H432" t="str">
            <v>SNORA11</v>
          </cell>
          <cell r="I432" t="str">
            <v>No description</v>
          </cell>
          <cell r="J432" t="str">
            <v>remapped_uber_annotation.txt</v>
          </cell>
          <cell r="K432" t="str">
            <v>overlapping</v>
          </cell>
          <cell r="L432">
            <v>0</v>
          </cell>
          <cell r="M432">
            <v>0.41603687</v>
          </cell>
        </row>
        <row r="433">
          <cell r="A433" t="str">
            <v>TRO</v>
          </cell>
          <cell r="B433" t="str">
            <v>X</v>
          </cell>
          <cell r="C433">
            <v>54963973</v>
          </cell>
          <cell r="D433">
            <v>54966926</v>
          </cell>
          <cell r="E433" t="str">
            <v>+</v>
          </cell>
          <cell r="F433" t="str">
            <v>NaN</v>
          </cell>
          <cell r="G433" t="str">
            <v>TRO</v>
          </cell>
          <cell r="H433" t="str">
            <v>TRO</v>
          </cell>
          <cell r="I433" t="str">
            <v>No description</v>
          </cell>
          <cell r="J433" t="str">
            <v>remapped_uber_annotation.txt</v>
          </cell>
          <cell r="K433" t="str">
            <v>overlapping</v>
          </cell>
          <cell r="L433">
            <v>0</v>
          </cell>
          <cell r="M433">
            <v>3.4082912E-2</v>
          </cell>
        </row>
        <row r="434">
          <cell r="A434" t="str">
            <v>SNORA11</v>
          </cell>
          <cell r="B434" t="str">
            <v>X</v>
          </cell>
          <cell r="C434">
            <v>54970462</v>
          </cell>
          <cell r="D434">
            <v>54970591</v>
          </cell>
          <cell r="E434" t="str">
            <v>+</v>
          </cell>
          <cell r="F434" t="str">
            <v>NaN</v>
          </cell>
          <cell r="G434" t="str">
            <v>SNORA11</v>
          </cell>
          <cell r="H434" t="str">
            <v>SNORA11</v>
          </cell>
          <cell r="I434" t="str">
            <v>No description</v>
          </cell>
          <cell r="J434" t="str">
            <v>remapped_uber_annotation.txt</v>
          </cell>
          <cell r="K434" t="str">
            <v>overlapping</v>
          </cell>
          <cell r="L434">
            <v>0</v>
          </cell>
          <cell r="M434">
            <v>0</v>
          </cell>
        </row>
        <row r="435">
          <cell r="A435" t="str">
            <v>PFKFB1</v>
          </cell>
          <cell r="B435" t="str">
            <v>X</v>
          </cell>
          <cell r="C435">
            <v>54976314</v>
          </cell>
          <cell r="D435">
            <v>55041692</v>
          </cell>
          <cell r="E435" t="str">
            <v>-</v>
          </cell>
          <cell r="F435" t="str">
            <v>NaN</v>
          </cell>
          <cell r="G435" t="str">
            <v>PFKFB1</v>
          </cell>
          <cell r="H435" t="str">
            <v>PFKFB1</v>
          </cell>
          <cell r="I435" t="str">
            <v>No description</v>
          </cell>
          <cell r="J435" t="str">
            <v>remapped_uber_annotation.txt</v>
          </cell>
          <cell r="K435" t="str">
            <v>overlapping</v>
          </cell>
          <cell r="L435">
            <v>0</v>
          </cell>
          <cell r="M435">
            <v>8.45577E-2</v>
          </cell>
        </row>
        <row r="436">
          <cell r="A436" t="str">
            <v>APEX2</v>
          </cell>
          <cell r="B436" t="str">
            <v>X</v>
          </cell>
          <cell r="C436">
            <v>55043504</v>
          </cell>
          <cell r="D436">
            <v>55050937</v>
          </cell>
          <cell r="E436" t="str">
            <v>+</v>
          </cell>
          <cell r="F436" t="str">
            <v>NaN</v>
          </cell>
          <cell r="G436" t="str">
            <v>APEX2</v>
          </cell>
          <cell r="H436" t="str">
            <v>APEX2</v>
          </cell>
          <cell r="I436" t="str">
            <v>No description</v>
          </cell>
          <cell r="J436" t="str">
            <v>remapped_uber_annotation.txt</v>
          </cell>
          <cell r="K436" t="str">
            <v>overlapping</v>
          </cell>
          <cell r="L436">
            <v>0</v>
          </cell>
          <cell r="M436">
            <v>5.907343</v>
          </cell>
        </row>
        <row r="437">
          <cell r="A437" t="str">
            <v>ALAS2</v>
          </cell>
          <cell r="B437" t="str">
            <v>X</v>
          </cell>
          <cell r="C437">
            <v>55052212</v>
          </cell>
          <cell r="D437">
            <v>55074222</v>
          </cell>
          <cell r="E437" t="str">
            <v>-</v>
          </cell>
          <cell r="F437" t="str">
            <v>NaN</v>
          </cell>
          <cell r="G437" t="str">
            <v>ALAS2</v>
          </cell>
          <cell r="H437" t="str">
            <v>ALAS2</v>
          </cell>
          <cell r="I437" t="str">
            <v>No description</v>
          </cell>
          <cell r="J437" t="str">
            <v>remapped_uber_annotation.txt</v>
          </cell>
          <cell r="K437" t="str">
            <v>overlapping</v>
          </cell>
          <cell r="L437">
            <v>0</v>
          </cell>
          <cell r="M437">
            <v>0.15843082999999999</v>
          </cell>
        </row>
        <row r="438">
          <cell r="A438" t="str">
            <v>PAGE2B</v>
          </cell>
          <cell r="B438" t="str">
            <v>X</v>
          </cell>
          <cell r="C438">
            <v>55118228</v>
          </cell>
          <cell r="D438">
            <v>55135985</v>
          </cell>
          <cell r="E438" t="str">
            <v>+</v>
          </cell>
          <cell r="F438" t="str">
            <v>NaN</v>
          </cell>
          <cell r="G438" t="str">
            <v>PAGE2B</v>
          </cell>
          <cell r="H438" t="str">
            <v>PAGE2B</v>
          </cell>
          <cell r="I438" t="str">
            <v>No description</v>
          </cell>
          <cell r="J438" t="str">
            <v>remapped_uber_annotation.txt</v>
          </cell>
          <cell r="K438" t="str">
            <v>overlapping</v>
          </cell>
          <cell r="L438">
            <v>0</v>
          </cell>
          <cell r="M438">
            <v>1.4431733E-2</v>
          </cell>
        </row>
        <row r="439">
          <cell r="A439" t="str">
            <v>PAGE2</v>
          </cell>
          <cell r="B439" t="str">
            <v>X</v>
          </cell>
          <cell r="C439">
            <v>55132221</v>
          </cell>
          <cell r="D439">
            <v>55135985</v>
          </cell>
          <cell r="E439" t="str">
            <v>+</v>
          </cell>
          <cell r="F439" t="str">
            <v>NaN</v>
          </cell>
          <cell r="G439" t="str">
            <v>PAGE2</v>
          </cell>
          <cell r="H439" t="str">
            <v>PAGE2</v>
          </cell>
          <cell r="I439" t="str">
            <v>No description</v>
          </cell>
          <cell r="J439" t="str">
            <v>remapped_uber_annotation.txt</v>
          </cell>
          <cell r="K439" t="str">
            <v>overlapping</v>
          </cell>
          <cell r="L439">
            <v>0</v>
          </cell>
          <cell r="M439">
            <v>1.2155127999999999E-2</v>
          </cell>
        </row>
        <row r="440">
          <cell r="A440" t="str">
            <v>FAM104B</v>
          </cell>
          <cell r="B440" t="str">
            <v>X</v>
          </cell>
          <cell r="C440">
            <v>55186259</v>
          </cell>
          <cell r="D440">
            <v>55204353</v>
          </cell>
          <cell r="E440" t="str">
            <v>-</v>
          </cell>
          <cell r="F440" t="str">
            <v>NaN</v>
          </cell>
          <cell r="G440" t="str">
            <v>FAM104B</v>
          </cell>
          <cell r="H440" t="str">
            <v>FAM104B</v>
          </cell>
          <cell r="I440" t="str">
            <v>No description</v>
          </cell>
          <cell r="J440" t="str">
            <v>remapped_uber_annotation.txt</v>
          </cell>
          <cell r="K440" t="str">
            <v>overlapping</v>
          </cell>
          <cell r="L440">
            <v>0</v>
          </cell>
          <cell r="M440">
            <v>0.28578824000000003</v>
          </cell>
        </row>
        <row r="441">
          <cell r="A441" t="str">
            <v>TRNA_Pseudo</v>
          </cell>
          <cell r="B441" t="str">
            <v>X</v>
          </cell>
          <cell r="C441">
            <v>55223390</v>
          </cell>
          <cell r="D441">
            <v>55223462</v>
          </cell>
          <cell r="E441" t="str">
            <v>+</v>
          </cell>
          <cell r="F441" t="str">
            <v>NaN</v>
          </cell>
          <cell r="G441" t="str">
            <v>TRNA_Pseudo</v>
          </cell>
          <cell r="H441" t="str">
            <v>TRNA_Pseudo</v>
          </cell>
          <cell r="I441" t="str">
            <v>No description</v>
          </cell>
          <cell r="J441" t="str">
            <v>remapped_uber_annotation.txt</v>
          </cell>
          <cell r="K441" t="str">
            <v>overlapping</v>
          </cell>
          <cell r="L441">
            <v>0</v>
          </cell>
          <cell r="M441">
            <v>0</v>
          </cell>
        </row>
        <row r="442">
          <cell r="A442" t="str">
            <v>MTRNR2L10</v>
          </cell>
          <cell r="B442" t="str">
            <v>X</v>
          </cell>
          <cell r="C442">
            <v>55224548</v>
          </cell>
          <cell r="D442">
            <v>55225669</v>
          </cell>
          <cell r="E442" t="str">
            <v>-</v>
          </cell>
          <cell r="F442" t="str">
            <v>NaN</v>
          </cell>
          <cell r="G442" t="str">
            <v>MTRNR2L10</v>
          </cell>
          <cell r="H442" t="str">
            <v>MTRNR2L10</v>
          </cell>
          <cell r="I442" t="str">
            <v>No description</v>
          </cell>
          <cell r="J442" t="str">
            <v>remapped_uber_annotation.txt</v>
          </cell>
          <cell r="K442" t="str">
            <v>overlapping</v>
          </cell>
          <cell r="L442">
            <v>0</v>
          </cell>
          <cell r="M442">
            <v>29.032845999999999</v>
          </cell>
        </row>
        <row r="443">
          <cell r="A443" t="str">
            <v>PAGE5</v>
          </cell>
          <cell r="B443" t="str">
            <v>X</v>
          </cell>
          <cell r="C443">
            <v>55263515</v>
          </cell>
          <cell r="D443">
            <v>55267266</v>
          </cell>
          <cell r="E443" t="str">
            <v>+</v>
          </cell>
          <cell r="F443" t="str">
            <v>NaN</v>
          </cell>
          <cell r="G443" t="str">
            <v>PAGE5</v>
          </cell>
          <cell r="H443" t="str">
            <v>PAGE5</v>
          </cell>
          <cell r="I443" t="str">
            <v>No description</v>
          </cell>
          <cell r="J443" t="str">
            <v>remapped_uber_annotation.txt</v>
          </cell>
          <cell r="K443" t="str">
            <v>overlapping</v>
          </cell>
          <cell r="L443">
            <v>0</v>
          </cell>
          <cell r="M443">
            <v>0</v>
          </cell>
        </row>
        <row r="444">
          <cell r="A444" t="str">
            <v>PAGE3</v>
          </cell>
          <cell r="B444" t="str">
            <v>X</v>
          </cell>
          <cell r="C444">
            <v>55301573</v>
          </cell>
          <cell r="D444">
            <v>55307890</v>
          </cell>
          <cell r="E444" t="str">
            <v>-</v>
          </cell>
          <cell r="F444" t="str">
            <v>NaN</v>
          </cell>
          <cell r="G444" t="str">
            <v>PAGE3</v>
          </cell>
          <cell r="H444" t="str">
            <v>PAGE3</v>
          </cell>
          <cell r="I444" t="str">
            <v>No description</v>
          </cell>
          <cell r="J444" t="str">
            <v>remapped_uber_annotation.txt</v>
          </cell>
          <cell r="K444" t="str">
            <v>overlapping</v>
          </cell>
          <cell r="L444">
            <v>0</v>
          </cell>
          <cell r="M444">
            <v>0</v>
          </cell>
        </row>
        <row r="445">
          <cell r="A445" t="str">
            <v>MIR4536-1</v>
          </cell>
          <cell r="B445" t="str">
            <v>X</v>
          </cell>
          <cell r="C445">
            <v>55494617</v>
          </cell>
          <cell r="D445">
            <v>55494678</v>
          </cell>
          <cell r="E445" t="str">
            <v>+</v>
          </cell>
          <cell r="F445" t="str">
            <v>NaN</v>
          </cell>
          <cell r="G445" t="str">
            <v>MIR4536-1</v>
          </cell>
          <cell r="H445" t="str">
            <v>MIR4536-1</v>
          </cell>
          <cell r="I445" t="str">
            <v>No description</v>
          </cell>
          <cell r="J445" t="str">
            <v>remapped_uber_annotation.txt</v>
          </cell>
          <cell r="K445" t="str">
            <v>overlapping</v>
          </cell>
          <cell r="L445">
            <v>0</v>
          </cell>
          <cell r="M445">
            <v>0</v>
          </cell>
        </row>
        <row r="446">
          <cell r="A446" t="str">
            <v>MAGEH1</v>
          </cell>
          <cell r="B446" t="str">
            <v>X</v>
          </cell>
          <cell r="C446">
            <v>55495262</v>
          </cell>
          <cell r="D446">
            <v>55496724</v>
          </cell>
          <cell r="E446" t="str">
            <v>+</v>
          </cell>
          <cell r="F446" t="str">
            <v>NaN</v>
          </cell>
          <cell r="G446" t="str">
            <v>MAGEH1</v>
          </cell>
          <cell r="H446" t="str">
            <v>MAGEH1</v>
          </cell>
          <cell r="I446" t="str">
            <v>No description</v>
          </cell>
          <cell r="J446" t="str">
            <v>remapped_uber_annotation.txt</v>
          </cell>
          <cell r="K446" t="str">
            <v>overlapping</v>
          </cell>
          <cell r="L446">
            <v>0</v>
          </cell>
          <cell r="M446">
            <v>8.1017700000000001</v>
          </cell>
        </row>
        <row r="447">
          <cell r="A447" t="str">
            <v>USP51</v>
          </cell>
          <cell r="B447" t="str">
            <v>X</v>
          </cell>
          <cell r="C447">
            <v>55527773</v>
          </cell>
          <cell r="D447">
            <v>55532356</v>
          </cell>
          <cell r="E447" t="str">
            <v>-</v>
          </cell>
          <cell r="F447" t="str">
            <v>NaN</v>
          </cell>
          <cell r="G447" t="str">
            <v>USP51</v>
          </cell>
          <cell r="H447" t="str">
            <v>USP51</v>
          </cell>
          <cell r="I447" t="str">
            <v>No description</v>
          </cell>
          <cell r="J447" t="str">
            <v>remapped_uber_annotation.txt</v>
          </cell>
          <cell r="K447" t="str">
            <v>overlapping</v>
          </cell>
          <cell r="L447">
            <v>0</v>
          </cell>
          <cell r="M447">
            <v>0.57504569999999999</v>
          </cell>
        </row>
        <row r="448">
          <cell r="A448" t="str">
            <v>FOXR2</v>
          </cell>
          <cell r="B448" t="str">
            <v>X</v>
          </cell>
          <cell r="C448">
            <v>55666557</v>
          </cell>
          <cell r="D448">
            <v>55669346</v>
          </cell>
          <cell r="E448" t="str">
            <v>+</v>
          </cell>
          <cell r="F448" t="str">
            <v>NaN</v>
          </cell>
          <cell r="G448" t="str">
            <v>FOXR2</v>
          </cell>
          <cell r="H448" t="str">
            <v>FOXR2</v>
          </cell>
          <cell r="I448" t="str">
            <v>No description</v>
          </cell>
          <cell r="J448" t="str">
            <v>remapped_uber_annotation.txt</v>
          </cell>
          <cell r="K448" t="str">
            <v>overlapping</v>
          </cell>
          <cell r="L448">
            <v>0</v>
          </cell>
          <cell r="M448">
            <v>6.5611549999999999E-3</v>
          </cell>
        </row>
        <row r="449">
          <cell r="A449" t="str">
            <v>RRAGB</v>
          </cell>
          <cell r="B449" t="str">
            <v>X</v>
          </cell>
          <cell r="C449">
            <v>55760834</v>
          </cell>
          <cell r="D449">
            <v>55801932</v>
          </cell>
          <cell r="E449" t="str">
            <v>+</v>
          </cell>
          <cell r="F449" t="str">
            <v>NaN</v>
          </cell>
          <cell r="G449" t="str">
            <v>RRAGB</v>
          </cell>
          <cell r="H449" t="str">
            <v>RRAGB</v>
          </cell>
          <cell r="I449" t="str">
            <v>No description</v>
          </cell>
          <cell r="J449" t="str">
            <v>remapped_uber_annotation.txt</v>
          </cell>
          <cell r="K449" t="str">
            <v>overlapping</v>
          </cell>
          <cell r="L449">
            <v>0</v>
          </cell>
          <cell r="M449">
            <v>0.76163930000000002</v>
          </cell>
        </row>
        <row r="450">
          <cell r="A450" t="str">
            <v>KLF8</v>
          </cell>
          <cell r="B450" t="str">
            <v>X</v>
          </cell>
          <cell r="C450">
            <v>56275546</v>
          </cell>
          <cell r="D450">
            <v>56331047</v>
          </cell>
          <cell r="E450" t="str">
            <v>+</v>
          </cell>
          <cell r="F450" t="str">
            <v>NaN</v>
          </cell>
          <cell r="G450" t="str">
            <v>KLF8</v>
          </cell>
          <cell r="H450" t="str">
            <v>KLF8</v>
          </cell>
          <cell r="I450" t="str">
            <v>No description</v>
          </cell>
          <cell r="J450" t="str">
            <v>remapped_uber_annotation.txt</v>
          </cell>
          <cell r="K450" t="str">
            <v>overlapping</v>
          </cell>
          <cell r="L450">
            <v>0</v>
          </cell>
          <cell r="M450">
            <v>0.10306848</v>
          </cell>
        </row>
        <row r="451">
          <cell r="A451" t="str">
            <v>UBQLN2</v>
          </cell>
          <cell r="B451" t="str">
            <v>X</v>
          </cell>
          <cell r="C451">
            <v>56606750</v>
          </cell>
          <cell r="D451">
            <v>56610168</v>
          </cell>
          <cell r="E451" t="str">
            <v>+</v>
          </cell>
          <cell r="F451" t="str">
            <v>NaN</v>
          </cell>
          <cell r="G451" t="str">
            <v>UBQLN2</v>
          </cell>
          <cell r="H451" t="str">
            <v>UBQLN2</v>
          </cell>
          <cell r="I451" t="str">
            <v>No description</v>
          </cell>
          <cell r="J451" t="str">
            <v>remapped_uber_annotation.txt</v>
          </cell>
          <cell r="K451" t="str">
            <v>overlapping</v>
          </cell>
          <cell r="L451">
            <v>0</v>
          </cell>
          <cell r="M451">
            <v>12.766819</v>
          </cell>
        </row>
        <row r="452">
          <cell r="A452" t="str">
            <v>LOC550643</v>
          </cell>
          <cell r="B452" t="str">
            <v>X</v>
          </cell>
          <cell r="C452">
            <v>56772442</v>
          </cell>
          <cell r="D452">
            <v>56860729</v>
          </cell>
          <cell r="E452" t="str">
            <v>+</v>
          </cell>
          <cell r="F452" t="str">
            <v>NaN</v>
          </cell>
          <cell r="G452" t="str">
            <v>LOC550643</v>
          </cell>
          <cell r="H452" t="str">
            <v>LOC550643</v>
          </cell>
          <cell r="I452" t="str">
            <v>No description</v>
          </cell>
          <cell r="J452" t="str">
            <v>remapped_uber_annotation.txt</v>
          </cell>
          <cell r="K452" t="str">
            <v>overlapping</v>
          </cell>
          <cell r="L452">
            <v>0</v>
          </cell>
          <cell r="M452">
            <v>0.5641718</v>
          </cell>
        </row>
        <row r="453">
          <cell r="A453" t="str">
            <v>UQCRBP1</v>
          </cell>
          <cell r="B453" t="str">
            <v>X</v>
          </cell>
          <cell r="C453">
            <v>56779945</v>
          </cell>
          <cell r="D453">
            <v>56780742</v>
          </cell>
          <cell r="E453" t="str">
            <v>-</v>
          </cell>
          <cell r="F453" t="str">
            <v>NaN</v>
          </cell>
          <cell r="G453" t="str">
            <v>UQCRBP1</v>
          </cell>
          <cell r="H453" t="str">
            <v>UQCRBP1</v>
          </cell>
          <cell r="I453" t="str">
            <v>No description</v>
          </cell>
          <cell r="J453" t="str">
            <v>remapped_uber_annotation.txt</v>
          </cell>
          <cell r="K453" t="str">
            <v>overlapping</v>
          </cell>
          <cell r="L453">
            <v>0</v>
          </cell>
          <cell r="M453">
            <v>23.14583</v>
          </cell>
        </row>
        <row r="454">
          <cell r="A454" t="str">
            <v>SPIN3</v>
          </cell>
          <cell r="B454" t="str">
            <v>X</v>
          </cell>
          <cell r="C454">
            <v>57019527</v>
          </cell>
          <cell r="D454">
            <v>57038683</v>
          </cell>
          <cell r="E454" t="str">
            <v>-</v>
          </cell>
          <cell r="F454" t="str">
            <v>NaN</v>
          </cell>
          <cell r="G454" t="str">
            <v>SPIN3</v>
          </cell>
          <cell r="H454" t="str">
            <v>SPIN3</v>
          </cell>
          <cell r="I454" t="str">
            <v>No description</v>
          </cell>
          <cell r="J454" t="str">
            <v>remapped_uber_annotation.txt</v>
          </cell>
          <cell r="K454" t="str">
            <v>overlapping</v>
          </cell>
          <cell r="L454">
            <v>0</v>
          </cell>
          <cell r="M454">
            <v>1.2785363999999999</v>
          </cell>
        </row>
        <row r="455">
          <cell r="A455" t="str">
            <v>SPIN2B</v>
          </cell>
          <cell r="B455" t="str">
            <v>X</v>
          </cell>
          <cell r="C455">
            <v>57162839</v>
          </cell>
          <cell r="D455">
            <v>57179758</v>
          </cell>
          <cell r="E455" t="str">
            <v>-</v>
          </cell>
          <cell r="F455" t="str">
            <v>NaN</v>
          </cell>
          <cell r="G455" t="str">
            <v>SPIN2B</v>
          </cell>
          <cell r="H455" t="str">
            <v>SPIN2B</v>
          </cell>
          <cell r="I455" t="str">
            <v>No description</v>
          </cell>
          <cell r="J455" t="str">
            <v>remapped_uber_annotation.txt</v>
          </cell>
          <cell r="K455" t="str">
            <v>overlapping</v>
          </cell>
          <cell r="L455">
            <v>0</v>
          </cell>
          <cell r="M455">
            <v>0.24342583000000001</v>
          </cell>
        </row>
        <row r="456">
          <cell r="A456" t="str">
            <v>SPIN2A</v>
          </cell>
          <cell r="B456" t="str">
            <v>X</v>
          </cell>
          <cell r="C456">
            <v>57178807</v>
          </cell>
          <cell r="D456">
            <v>57180783</v>
          </cell>
          <cell r="E456" t="str">
            <v>-</v>
          </cell>
          <cell r="F456" t="str">
            <v>NaN</v>
          </cell>
          <cell r="G456" t="str">
            <v>SPIN2A</v>
          </cell>
          <cell r="H456" t="str">
            <v>SPIN2A</v>
          </cell>
          <cell r="I456" t="str">
            <v>No description</v>
          </cell>
          <cell r="J456" t="str">
            <v>remapped_uber_annotation.txt</v>
          </cell>
          <cell r="K456" t="str">
            <v>overlapping</v>
          </cell>
          <cell r="L456">
            <v>0</v>
          </cell>
          <cell r="M456">
            <v>0.11574116</v>
          </cell>
        </row>
        <row r="457">
          <cell r="A457" t="str">
            <v>FAAH2</v>
          </cell>
          <cell r="B457" t="str">
            <v>X</v>
          </cell>
          <cell r="C457">
            <v>57329834</v>
          </cell>
          <cell r="D457">
            <v>57532354</v>
          </cell>
          <cell r="E457" t="str">
            <v>+</v>
          </cell>
          <cell r="F457" t="str">
            <v>NaN</v>
          </cell>
          <cell r="G457" t="str">
            <v>FAAH2</v>
          </cell>
          <cell r="H457" t="str">
            <v>FAAH2</v>
          </cell>
          <cell r="I457" t="str">
            <v>No description</v>
          </cell>
          <cell r="J457" t="str">
            <v>remapped_uber_annotation.txt</v>
          </cell>
          <cell r="K457" t="str">
            <v>overlapping</v>
          </cell>
          <cell r="L457">
            <v>0</v>
          </cell>
          <cell r="M457">
            <v>0.15379648000000001</v>
          </cell>
        </row>
        <row r="458">
          <cell r="A458" t="str">
            <v>ZXDB</v>
          </cell>
          <cell r="B458" t="str">
            <v>X</v>
          </cell>
          <cell r="C458">
            <v>57634993</v>
          </cell>
          <cell r="D458">
            <v>57640635</v>
          </cell>
          <cell r="E458" t="str">
            <v>+</v>
          </cell>
          <cell r="F458" t="str">
            <v>NaN</v>
          </cell>
          <cell r="G458" t="str">
            <v>ZXDB</v>
          </cell>
          <cell r="H458" t="str">
            <v>ZXDB</v>
          </cell>
          <cell r="I458" t="str">
            <v>No description</v>
          </cell>
          <cell r="J458" t="str">
            <v>remapped_uber_annotation.txt</v>
          </cell>
          <cell r="K458" t="str">
            <v>overlapping</v>
          </cell>
          <cell r="L458">
            <v>0</v>
          </cell>
          <cell r="M458">
            <v>1.7857957</v>
          </cell>
        </row>
        <row r="459">
          <cell r="A459" t="str">
            <v>ZXDA</v>
          </cell>
          <cell r="B459" t="str">
            <v>X</v>
          </cell>
          <cell r="C459">
            <v>57948588</v>
          </cell>
          <cell r="D459">
            <v>57953792</v>
          </cell>
          <cell r="E459" t="str">
            <v>-</v>
          </cell>
          <cell r="F459" t="str">
            <v>NaN</v>
          </cell>
          <cell r="G459" t="str">
            <v>ZXDA</v>
          </cell>
          <cell r="H459" t="str">
            <v>ZXDA</v>
          </cell>
          <cell r="I459" t="str">
            <v>No description</v>
          </cell>
          <cell r="J459" t="str">
            <v>remapped_uber_annotation.txt</v>
          </cell>
          <cell r="K459" t="str">
            <v>overlapping</v>
          </cell>
          <cell r="L459">
            <v>0</v>
          </cell>
          <cell r="M459">
            <v>0.92671113999999999</v>
          </cell>
        </row>
        <row r="460">
          <cell r="A460" t="str">
            <v>SPIN4</v>
          </cell>
          <cell r="B460" t="str">
            <v>X</v>
          </cell>
          <cell r="C460">
            <v>62483831</v>
          </cell>
          <cell r="D460">
            <v>62487943</v>
          </cell>
          <cell r="E460" t="str">
            <v>-</v>
          </cell>
          <cell r="F460" t="str">
            <v>NaN</v>
          </cell>
          <cell r="G460" t="str">
            <v>SPIN4</v>
          </cell>
          <cell r="H460" t="str">
            <v>SPIN4</v>
          </cell>
          <cell r="I460" t="str">
            <v>No description</v>
          </cell>
          <cell r="J460" t="str">
            <v>remapped_uber_annotation.txt</v>
          </cell>
          <cell r="K460" t="str">
            <v>overlapping</v>
          </cell>
          <cell r="L460">
            <v>0</v>
          </cell>
          <cell r="M460">
            <v>2.6526017</v>
          </cell>
        </row>
        <row r="461">
          <cell r="A461" t="str">
            <v>AK130294</v>
          </cell>
          <cell r="B461" t="str">
            <v>X</v>
          </cell>
          <cell r="C461">
            <v>62563162</v>
          </cell>
          <cell r="D461">
            <v>62568248</v>
          </cell>
          <cell r="E461" t="str">
            <v>-</v>
          </cell>
          <cell r="F461" t="str">
            <v>NaN</v>
          </cell>
          <cell r="G461" t="str">
            <v>AK130294</v>
          </cell>
          <cell r="H461" t="str">
            <v>AK130294</v>
          </cell>
          <cell r="I461" t="str">
            <v>No description</v>
          </cell>
          <cell r="J461" t="str">
            <v>remapped_uber_annotation.txt</v>
          </cell>
          <cell r="K461" t="str">
            <v>overlapping</v>
          </cell>
          <cell r="L461">
            <v>0</v>
          </cell>
          <cell r="M461">
            <v>4.2228517999999999</v>
          </cell>
        </row>
        <row r="462">
          <cell r="A462" t="str">
            <v>LOC92249</v>
          </cell>
          <cell r="B462" t="str">
            <v>X</v>
          </cell>
          <cell r="C462">
            <v>62563163</v>
          </cell>
          <cell r="D462">
            <v>62697598</v>
          </cell>
          <cell r="E462" t="str">
            <v>-</v>
          </cell>
          <cell r="F462" t="str">
            <v>NaN</v>
          </cell>
          <cell r="G462" t="str">
            <v>LOC92249</v>
          </cell>
          <cell r="H462" t="str">
            <v>LOC92249</v>
          </cell>
          <cell r="I462" t="str">
            <v>No description</v>
          </cell>
          <cell r="J462" t="str">
            <v>remapped_uber_annotation.txt</v>
          </cell>
          <cell r="K462" t="str">
            <v>overlapping</v>
          </cell>
          <cell r="L462">
            <v>0</v>
          </cell>
          <cell r="M462">
            <v>0.23611197</v>
          </cell>
        </row>
        <row r="463">
          <cell r="A463" t="str">
            <v>ARHGEF9</v>
          </cell>
          <cell r="B463" t="str">
            <v>X</v>
          </cell>
          <cell r="C463">
            <v>62771572</v>
          </cell>
          <cell r="D463">
            <v>62922151</v>
          </cell>
          <cell r="E463" t="str">
            <v>-</v>
          </cell>
          <cell r="F463" t="str">
            <v>NaN</v>
          </cell>
          <cell r="G463" t="str">
            <v>ARHGEF9</v>
          </cell>
          <cell r="H463" t="str">
            <v>ARHGEF9</v>
          </cell>
          <cell r="I463" t="str">
            <v>No description</v>
          </cell>
          <cell r="J463" t="str">
            <v>remapped_uber_annotation.txt</v>
          </cell>
          <cell r="K463" t="str">
            <v>overlapping</v>
          </cell>
          <cell r="L463">
            <v>0</v>
          </cell>
          <cell r="M463">
            <v>0.56097286999999996</v>
          </cell>
        </row>
        <row r="464">
          <cell r="A464" t="str">
            <v>MIR1468</v>
          </cell>
          <cell r="B464" t="str">
            <v>X</v>
          </cell>
          <cell r="C464">
            <v>62922606</v>
          </cell>
          <cell r="D464">
            <v>62922692</v>
          </cell>
          <cell r="E464" t="str">
            <v>-</v>
          </cell>
          <cell r="F464" t="str">
            <v>NaN</v>
          </cell>
          <cell r="G464" t="str">
            <v>MIR1468</v>
          </cell>
          <cell r="H464" t="str">
            <v>MIR1468</v>
          </cell>
          <cell r="I464" t="str">
            <v>No description</v>
          </cell>
          <cell r="J464" t="str">
            <v>remapped_uber_annotation.txt</v>
          </cell>
          <cell r="K464" t="str">
            <v>overlapping</v>
          </cell>
          <cell r="L464">
            <v>0</v>
          </cell>
          <cell r="M464">
            <v>0</v>
          </cell>
        </row>
        <row r="465">
          <cell r="A465" t="str">
            <v>AMER1</v>
          </cell>
          <cell r="B465" t="str">
            <v>X</v>
          </cell>
          <cell r="C465">
            <v>63321721</v>
          </cell>
          <cell r="D465">
            <v>63342349</v>
          </cell>
          <cell r="E465" t="str">
            <v>-</v>
          </cell>
          <cell r="F465" t="str">
            <v>NaN</v>
          </cell>
          <cell r="G465" t="str">
            <v>AMER1</v>
          </cell>
          <cell r="H465" t="str">
            <v>AMER1</v>
          </cell>
          <cell r="I465" t="str">
            <v>No description</v>
          </cell>
          <cell r="J465" t="str">
            <v>remapped_uber_annotation.txt</v>
          </cell>
          <cell r="K465" t="str">
            <v>overlapping</v>
          </cell>
          <cell r="L465">
            <v>0</v>
          </cell>
          <cell r="M465">
            <v>0.93750979999999995</v>
          </cell>
        </row>
        <row r="466">
          <cell r="A466" t="str">
            <v>ASB12</v>
          </cell>
          <cell r="B466" t="str">
            <v>X</v>
          </cell>
          <cell r="C466">
            <v>63360796</v>
          </cell>
          <cell r="D466">
            <v>63367236</v>
          </cell>
          <cell r="E466" t="str">
            <v>-</v>
          </cell>
          <cell r="F466" t="str">
            <v>NaN</v>
          </cell>
          <cell r="G466" t="str">
            <v>ASB12</v>
          </cell>
          <cell r="H466" t="str">
            <v>ASB12</v>
          </cell>
          <cell r="I466" t="str">
            <v>No description</v>
          </cell>
          <cell r="J466" t="str">
            <v>remapped_uber_annotation.txt</v>
          </cell>
          <cell r="K466" t="str">
            <v>overlapping</v>
          </cell>
          <cell r="L466">
            <v>0</v>
          </cell>
          <cell r="M466">
            <v>2.2736372000000001E-2</v>
          </cell>
        </row>
        <row r="467">
          <cell r="A467" t="str">
            <v>MTMR8</v>
          </cell>
          <cell r="B467" t="str">
            <v>X</v>
          </cell>
          <cell r="C467">
            <v>63360796</v>
          </cell>
          <cell r="D467">
            <v>63532058</v>
          </cell>
          <cell r="E467" t="str">
            <v>-</v>
          </cell>
          <cell r="F467" t="str">
            <v>NaN</v>
          </cell>
          <cell r="G467" t="str">
            <v>MTMR8</v>
          </cell>
          <cell r="H467" t="str">
            <v>MTMR8</v>
          </cell>
          <cell r="I467" t="str">
            <v>No description</v>
          </cell>
          <cell r="J467" t="str">
            <v>remapped_uber_annotation.txt</v>
          </cell>
          <cell r="K467" t="str">
            <v>overlapping</v>
          </cell>
          <cell r="L467">
            <v>0</v>
          </cell>
          <cell r="M467">
            <v>6.0711265E-2</v>
          </cell>
        </row>
        <row r="468">
          <cell r="A468" t="str">
            <v>ZC4H2</v>
          </cell>
          <cell r="B468" t="str">
            <v>X</v>
          </cell>
          <cell r="C468">
            <v>64052406</v>
          </cell>
          <cell r="D468">
            <v>64171349</v>
          </cell>
          <cell r="E468" t="str">
            <v>-</v>
          </cell>
          <cell r="F468" t="str">
            <v>NaN</v>
          </cell>
          <cell r="G468" t="str">
            <v>ZC4H2</v>
          </cell>
          <cell r="H468" t="str">
            <v>ZC4H2</v>
          </cell>
          <cell r="I468" t="str">
            <v>No description</v>
          </cell>
          <cell r="J468" t="str">
            <v>remapped_uber_annotation.txt</v>
          </cell>
          <cell r="K468" t="str">
            <v>overlapping</v>
          </cell>
          <cell r="L468">
            <v>0</v>
          </cell>
          <cell r="M468">
            <v>0.13681815999999999</v>
          </cell>
        </row>
        <row r="469">
          <cell r="A469" t="str">
            <v>ZC3H12B</v>
          </cell>
          <cell r="B469" t="str">
            <v>X</v>
          </cell>
          <cell r="C469">
            <v>64625339</v>
          </cell>
          <cell r="D469">
            <v>64644492</v>
          </cell>
          <cell r="E469" t="str">
            <v>+</v>
          </cell>
          <cell r="F469" t="str">
            <v>NaN</v>
          </cell>
          <cell r="G469" t="str">
            <v>ZC3H12B</v>
          </cell>
          <cell r="H469" t="str">
            <v>ZC3H12B</v>
          </cell>
          <cell r="I469" t="str">
            <v>No description</v>
          </cell>
          <cell r="J469" t="str">
            <v>remapped_uber_annotation.txt</v>
          </cell>
          <cell r="K469" t="str">
            <v>overlapping</v>
          </cell>
          <cell r="L469">
            <v>0</v>
          </cell>
          <cell r="M469">
            <v>0.15816959999999999</v>
          </cell>
        </row>
        <row r="470">
          <cell r="A470" t="str">
            <v>LAS1L</v>
          </cell>
          <cell r="B470" t="str">
            <v>X</v>
          </cell>
          <cell r="C470">
            <v>64649186</v>
          </cell>
          <cell r="D470">
            <v>64671411</v>
          </cell>
          <cell r="E470" t="str">
            <v>-</v>
          </cell>
          <cell r="F470" t="str">
            <v>NaN</v>
          </cell>
          <cell r="G470" t="str">
            <v>LAS1L</v>
          </cell>
          <cell r="H470" t="str">
            <v>LAS1L</v>
          </cell>
          <cell r="I470" t="str">
            <v>No description</v>
          </cell>
          <cell r="J470" t="str">
            <v>remapped_uber_annotation.txt</v>
          </cell>
          <cell r="K470" t="str">
            <v>overlapping</v>
          </cell>
          <cell r="L470">
            <v>0</v>
          </cell>
          <cell r="M470">
            <v>2.9670657999999999</v>
          </cell>
        </row>
        <row r="471">
          <cell r="A471" t="str">
            <v>FRMD8P1</v>
          </cell>
          <cell r="B471" t="str">
            <v>X</v>
          </cell>
          <cell r="C471">
            <v>64687226</v>
          </cell>
          <cell r="D471">
            <v>64689026</v>
          </cell>
          <cell r="E471" t="str">
            <v>-</v>
          </cell>
          <cell r="F471" t="str">
            <v>NaN</v>
          </cell>
          <cell r="G471" t="str">
            <v>FRMD8P1</v>
          </cell>
          <cell r="H471" t="str">
            <v>FRMD8P1</v>
          </cell>
          <cell r="I471" t="str">
            <v>No description</v>
          </cell>
          <cell r="J471" t="str">
            <v>remapped_uber_annotation.txt</v>
          </cell>
          <cell r="K471" t="str">
            <v>overlapping</v>
          </cell>
          <cell r="L471">
            <v>0</v>
          </cell>
          <cell r="M471">
            <v>2.3275888</v>
          </cell>
        </row>
        <row r="472">
          <cell r="A472" t="str">
            <v>BC067907</v>
          </cell>
          <cell r="B472" t="str">
            <v>X</v>
          </cell>
          <cell r="C472">
            <v>64724985</v>
          </cell>
          <cell r="D472">
            <v>64762485</v>
          </cell>
          <cell r="E472" t="str">
            <v>+</v>
          </cell>
          <cell r="F472" t="str">
            <v>NaN</v>
          </cell>
          <cell r="G472" t="str">
            <v>BC067907</v>
          </cell>
          <cell r="H472" t="str">
            <v>BC067907</v>
          </cell>
          <cell r="I472" t="str">
            <v>No description</v>
          </cell>
          <cell r="J472" t="str">
            <v>remapped_uber_annotation.txt</v>
          </cell>
          <cell r="K472" t="str">
            <v>overlapping</v>
          </cell>
          <cell r="L472">
            <v>0</v>
          </cell>
          <cell r="M472">
            <v>2.9288214E-3</v>
          </cell>
        </row>
        <row r="473">
          <cell r="A473" t="str">
            <v>MSN</v>
          </cell>
          <cell r="B473" t="str">
            <v>X</v>
          </cell>
          <cell r="C473">
            <v>64804235</v>
          </cell>
          <cell r="D473">
            <v>64878518</v>
          </cell>
          <cell r="E473" t="str">
            <v>+</v>
          </cell>
          <cell r="F473" t="str">
            <v>NaN</v>
          </cell>
          <cell r="G473" t="str">
            <v>MSN</v>
          </cell>
          <cell r="H473" t="str">
            <v>MSN</v>
          </cell>
          <cell r="I473" t="str">
            <v>No description</v>
          </cell>
          <cell r="J473" t="str">
            <v>remapped_uber_annotation.txt</v>
          </cell>
          <cell r="K473" t="str">
            <v>overlapping</v>
          </cell>
          <cell r="L473">
            <v>0</v>
          </cell>
          <cell r="M473">
            <v>8.6216360000000005</v>
          </cell>
        </row>
        <row r="474">
          <cell r="A474" t="str">
            <v>JA611242</v>
          </cell>
          <cell r="B474" t="str">
            <v>X</v>
          </cell>
          <cell r="C474">
            <v>64822102</v>
          </cell>
          <cell r="D474">
            <v>64822125</v>
          </cell>
          <cell r="E474" t="str">
            <v>+</v>
          </cell>
          <cell r="F474" t="str">
            <v>NaN</v>
          </cell>
          <cell r="G474" t="str">
            <v>JA611242</v>
          </cell>
          <cell r="H474" t="str">
            <v>JA611242</v>
          </cell>
          <cell r="I474" t="str">
            <v>No description</v>
          </cell>
          <cell r="J474" t="str">
            <v>remapped_uber_annotation.txt</v>
          </cell>
          <cell r="K474" t="str">
            <v>overlapping</v>
          </cell>
          <cell r="L474">
            <v>0</v>
          </cell>
          <cell r="M474">
            <v>0.76273422999999996</v>
          </cell>
        </row>
        <row r="475">
          <cell r="A475" t="str">
            <v>mir-223</v>
          </cell>
          <cell r="B475" t="str">
            <v>X</v>
          </cell>
          <cell r="C475">
            <v>65152027</v>
          </cell>
          <cell r="D475">
            <v>65156989</v>
          </cell>
          <cell r="E475" t="str">
            <v>+</v>
          </cell>
          <cell r="F475" t="str">
            <v>NaN</v>
          </cell>
          <cell r="G475" t="str">
            <v>mir-223</v>
          </cell>
          <cell r="H475" t="str">
            <v>mir-223</v>
          </cell>
          <cell r="I475" t="str">
            <v>No description</v>
          </cell>
          <cell r="J475" t="str">
            <v>remapped_uber_annotation.txt</v>
          </cell>
          <cell r="K475" t="str">
            <v>overlapping</v>
          </cell>
          <cell r="L475">
            <v>0</v>
          </cell>
          <cell r="M475">
            <v>1.2190224000000001</v>
          </cell>
        </row>
        <row r="476">
          <cell r="A476" t="str">
            <v>MIR223</v>
          </cell>
          <cell r="B476" t="str">
            <v>X</v>
          </cell>
          <cell r="C476">
            <v>65155436</v>
          </cell>
          <cell r="D476">
            <v>65155546</v>
          </cell>
          <cell r="E476" t="str">
            <v>+</v>
          </cell>
          <cell r="F476" t="str">
            <v>NaN</v>
          </cell>
          <cell r="G476" t="str">
            <v>MIR223</v>
          </cell>
          <cell r="H476" t="str">
            <v>MIR223</v>
          </cell>
          <cell r="I476" t="str">
            <v>No description</v>
          </cell>
          <cell r="J476" t="str">
            <v>remapped_uber_annotation.txt</v>
          </cell>
          <cell r="K476" t="str">
            <v>overlapping</v>
          </cell>
          <cell r="L476">
            <v>0</v>
          </cell>
          <cell r="M476">
            <v>1.4842396</v>
          </cell>
        </row>
        <row r="477">
          <cell r="A477" t="str">
            <v>VSIG4</v>
          </cell>
          <cell r="B477" t="str">
            <v>X</v>
          </cell>
          <cell r="C477">
            <v>65158304</v>
          </cell>
          <cell r="D477">
            <v>65176692</v>
          </cell>
          <cell r="E477" t="str">
            <v>-</v>
          </cell>
          <cell r="F477" t="str">
            <v>NaN</v>
          </cell>
          <cell r="G477" t="str">
            <v>VSIG4</v>
          </cell>
          <cell r="H477" t="str">
            <v>VSIG4</v>
          </cell>
          <cell r="I477" t="str">
            <v>No description</v>
          </cell>
          <cell r="J477" t="str">
            <v>remapped_uber_annotation.txt</v>
          </cell>
          <cell r="K477" t="str">
            <v>overlapping</v>
          </cell>
          <cell r="L477">
            <v>0</v>
          </cell>
          <cell r="M477">
            <v>1.8913851999999998E-2</v>
          </cell>
        </row>
        <row r="478">
          <cell r="A478" t="str">
            <v>HEPH</v>
          </cell>
          <cell r="B478" t="str">
            <v>X</v>
          </cell>
          <cell r="C478">
            <v>65299157</v>
          </cell>
          <cell r="D478">
            <v>65403955</v>
          </cell>
          <cell r="E478" t="str">
            <v>+</v>
          </cell>
          <cell r="F478" t="str">
            <v>NaN</v>
          </cell>
          <cell r="G478" t="str">
            <v>HEPH</v>
          </cell>
          <cell r="H478" t="str">
            <v>HEPH</v>
          </cell>
          <cell r="I478" t="str">
            <v>No description</v>
          </cell>
          <cell r="J478" t="str">
            <v>remapped_uber_annotation.txt</v>
          </cell>
          <cell r="K478" t="str">
            <v>overlapping</v>
          </cell>
          <cell r="L478">
            <v>0</v>
          </cell>
          <cell r="M478">
            <v>1.6768668E-2</v>
          </cell>
        </row>
        <row r="479">
          <cell r="A479" t="str">
            <v>EDA2R</v>
          </cell>
          <cell r="B479" t="str">
            <v>X</v>
          </cell>
          <cell r="C479">
            <v>65732206</v>
          </cell>
          <cell r="D479">
            <v>65775865</v>
          </cell>
          <cell r="E479" t="str">
            <v>-</v>
          </cell>
          <cell r="F479" t="str">
            <v>NaN</v>
          </cell>
          <cell r="G479" t="str">
            <v>EDA2R</v>
          </cell>
          <cell r="H479" t="str">
            <v>EDA2R</v>
          </cell>
          <cell r="I479" t="str">
            <v>No description</v>
          </cell>
          <cell r="J479" t="str">
            <v>remapped_uber_annotation.txt</v>
          </cell>
          <cell r="K479" t="str">
            <v>overlapping</v>
          </cell>
          <cell r="L479">
            <v>0</v>
          </cell>
          <cell r="M479">
            <v>0.67293919999999996</v>
          </cell>
        </row>
        <row r="480">
          <cell r="A480" t="str">
            <v>U6</v>
          </cell>
          <cell r="B480" t="str">
            <v>X</v>
          </cell>
          <cell r="C480">
            <v>65812824</v>
          </cell>
          <cell r="D480">
            <v>65812931</v>
          </cell>
          <cell r="E480" t="str">
            <v>-</v>
          </cell>
          <cell r="F480" t="str">
            <v>NaN</v>
          </cell>
          <cell r="G480" t="str">
            <v>U6</v>
          </cell>
          <cell r="H480" t="str">
            <v>U6</v>
          </cell>
          <cell r="I480" t="str">
            <v>No description</v>
          </cell>
          <cell r="J480" t="str">
            <v>remapped_uber_annotation.txt</v>
          </cell>
          <cell r="K480" t="str">
            <v>overlapping</v>
          </cell>
          <cell r="L480">
            <v>0</v>
          </cell>
          <cell r="M480">
            <v>0</v>
          </cell>
        </row>
        <row r="481">
          <cell r="A481" t="str">
            <v>AR</v>
          </cell>
          <cell r="B481" t="str">
            <v>X</v>
          </cell>
          <cell r="C481">
            <v>66680598</v>
          </cell>
          <cell r="D481">
            <v>66867186</v>
          </cell>
          <cell r="E481" t="str">
            <v>+</v>
          </cell>
          <cell r="F481" t="str">
            <v>NaN</v>
          </cell>
          <cell r="G481" t="str">
            <v>AR</v>
          </cell>
          <cell r="H481" t="str">
            <v>AR</v>
          </cell>
          <cell r="I481" t="str">
            <v>No description</v>
          </cell>
          <cell r="J481" t="str">
            <v>remapped_uber_annotation.txt</v>
          </cell>
          <cell r="K481" t="str">
            <v>overlapping</v>
          </cell>
          <cell r="L481">
            <v>0</v>
          </cell>
          <cell r="M481">
            <v>9.8106650000000001E-4</v>
          </cell>
        </row>
        <row r="482">
          <cell r="A482" t="str">
            <v>OPHN1</v>
          </cell>
          <cell r="B482" t="str">
            <v>X</v>
          </cell>
          <cell r="C482">
            <v>67178910</v>
          </cell>
          <cell r="D482">
            <v>67570024</v>
          </cell>
          <cell r="E482" t="str">
            <v>-</v>
          </cell>
          <cell r="F482" t="str">
            <v>NaN</v>
          </cell>
          <cell r="G482" t="str">
            <v>OPHN1</v>
          </cell>
          <cell r="H482" t="str">
            <v>OPHN1</v>
          </cell>
          <cell r="I482" t="str">
            <v>No description</v>
          </cell>
          <cell r="J482" t="str">
            <v>remapped_uber_annotation.txt</v>
          </cell>
          <cell r="K482" t="str">
            <v>overlapping</v>
          </cell>
          <cell r="L482">
            <v>0</v>
          </cell>
          <cell r="M482">
            <v>0.13317987000000001</v>
          </cell>
        </row>
        <row r="483">
          <cell r="A483" t="str">
            <v>YIPF6</v>
          </cell>
          <cell r="B483" t="str">
            <v>X</v>
          </cell>
          <cell r="C483">
            <v>67635348</v>
          </cell>
          <cell r="D483">
            <v>67673852</v>
          </cell>
          <cell r="E483" t="str">
            <v>+</v>
          </cell>
          <cell r="F483" t="str">
            <v>NaN</v>
          </cell>
          <cell r="G483" t="str">
            <v>YIPF6</v>
          </cell>
          <cell r="H483" t="str">
            <v>YIPF6</v>
          </cell>
          <cell r="I483" t="str">
            <v>No description</v>
          </cell>
          <cell r="J483" t="str">
            <v>remapped_uber_annotation.txt</v>
          </cell>
          <cell r="K483" t="str">
            <v>overlapping</v>
          </cell>
          <cell r="L483">
            <v>0</v>
          </cell>
          <cell r="M483">
            <v>0.75970349999999998</v>
          </cell>
        </row>
        <row r="484">
          <cell r="A484" t="str">
            <v>STARD8</v>
          </cell>
          <cell r="B484" t="str">
            <v>X</v>
          </cell>
          <cell r="C484">
            <v>67784235</v>
          </cell>
          <cell r="D484">
            <v>67862409</v>
          </cell>
          <cell r="E484" t="str">
            <v>+</v>
          </cell>
          <cell r="F484" t="str">
            <v>NaN</v>
          </cell>
          <cell r="G484" t="str">
            <v>STARD8</v>
          </cell>
          <cell r="H484" t="str">
            <v>STARD8</v>
          </cell>
          <cell r="I484" t="str">
            <v>No description</v>
          </cell>
          <cell r="J484" t="str">
            <v>remapped_uber_annotation.txt</v>
          </cell>
          <cell r="K484" t="str">
            <v>overlapping</v>
          </cell>
          <cell r="L484">
            <v>0</v>
          </cell>
          <cell r="M484">
            <v>2.8684856000000002E-2</v>
          </cell>
        </row>
        <row r="485">
          <cell r="A485" t="str">
            <v>EFNB1</v>
          </cell>
          <cell r="B485" t="str">
            <v>X</v>
          </cell>
          <cell r="C485">
            <v>67965564</v>
          </cell>
          <cell r="D485">
            <v>67982754</v>
          </cell>
          <cell r="E485" t="str">
            <v>+</v>
          </cell>
          <cell r="F485" t="str">
            <v>NaN</v>
          </cell>
          <cell r="G485" t="str">
            <v>EFNB1</v>
          </cell>
          <cell r="H485" t="str">
            <v>EFNB1</v>
          </cell>
          <cell r="I485" t="str">
            <v>No description</v>
          </cell>
          <cell r="J485" t="str">
            <v>remapped_uber_annotation.txt</v>
          </cell>
          <cell r="K485" t="str">
            <v>overlapping</v>
          </cell>
          <cell r="L485">
            <v>0</v>
          </cell>
          <cell r="M485">
            <v>0.11234036</v>
          </cell>
        </row>
        <row r="486">
          <cell r="A486" t="str">
            <v>PJA1</v>
          </cell>
          <cell r="B486" t="str">
            <v>X</v>
          </cell>
          <cell r="C486">
            <v>68297305</v>
          </cell>
          <cell r="D486">
            <v>68302090</v>
          </cell>
          <cell r="E486" t="str">
            <v>-</v>
          </cell>
          <cell r="F486" t="str">
            <v>NaN</v>
          </cell>
          <cell r="G486" t="str">
            <v>PJA1</v>
          </cell>
          <cell r="H486" t="str">
            <v>PJA1</v>
          </cell>
          <cell r="I486" t="str">
            <v>No description</v>
          </cell>
          <cell r="J486" t="str">
            <v>remapped_uber_annotation.txt</v>
          </cell>
          <cell r="K486" t="str">
            <v>overlapping</v>
          </cell>
          <cell r="L486">
            <v>0</v>
          </cell>
          <cell r="M486">
            <v>2.9259927000000001</v>
          </cell>
        </row>
        <row r="487">
          <cell r="A487" t="str">
            <v>NCRNA00269</v>
          </cell>
          <cell r="B487" t="str">
            <v>X</v>
          </cell>
          <cell r="C487">
            <v>68316124</v>
          </cell>
          <cell r="D487">
            <v>68346492</v>
          </cell>
          <cell r="E487" t="str">
            <v>+</v>
          </cell>
          <cell r="F487" t="str">
            <v>NaN</v>
          </cell>
          <cell r="G487" t="str">
            <v>NCRNA00269</v>
          </cell>
          <cell r="H487" t="str">
            <v>NCRNA00269</v>
          </cell>
          <cell r="I487" t="str">
            <v>No description</v>
          </cell>
          <cell r="J487" t="str">
            <v>remapped_uber_annotation.txt</v>
          </cell>
          <cell r="K487" t="str">
            <v>overlapping</v>
          </cell>
          <cell r="L487">
            <v>0</v>
          </cell>
          <cell r="M487">
            <v>2.1097064E-3</v>
          </cell>
        </row>
        <row r="488">
          <cell r="A488" t="str">
            <v>FAM155B</v>
          </cell>
          <cell r="B488" t="str">
            <v>X</v>
          </cell>
          <cell r="C488">
            <v>68641802</v>
          </cell>
          <cell r="D488">
            <v>68669076</v>
          </cell>
          <cell r="E488" t="str">
            <v>+</v>
          </cell>
          <cell r="F488" t="str">
            <v>NaN</v>
          </cell>
          <cell r="G488" t="str">
            <v>FAM155B</v>
          </cell>
          <cell r="H488" t="str">
            <v>FAM155B</v>
          </cell>
          <cell r="I488" t="str">
            <v>No description</v>
          </cell>
          <cell r="J488" t="str">
            <v>remapped_uber_annotation.txt</v>
          </cell>
          <cell r="K488" t="str">
            <v>overlapping</v>
          </cell>
          <cell r="L488">
            <v>0</v>
          </cell>
          <cell r="M488">
            <v>1.6778755000000001E-3</v>
          </cell>
        </row>
        <row r="489">
          <cell r="A489" t="str">
            <v>EDA</v>
          </cell>
          <cell r="B489" t="str">
            <v>X</v>
          </cell>
          <cell r="C489">
            <v>68752635</v>
          </cell>
          <cell r="D489">
            <v>69176046</v>
          </cell>
          <cell r="E489" t="str">
            <v>+</v>
          </cell>
          <cell r="F489" t="str">
            <v>NaN</v>
          </cell>
          <cell r="G489" t="str">
            <v>EDA</v>
          </cell>
          <cell r="H489" t="str">
            <v>EDA</v>
          </cell>
          <cell r="I489" t="str">
            <v>No description</v>
          </cell>
          <cell r="J489" t="str">
            <v>remapped_uber_annotation.txt</v>
          </cell>
          <cell r="K489" t="str">
            <v>overlapping</v>
          </cell>
          <cell r="L489">
            <v>0</v>
          </cell>
          <cell r="M489">
            <v>1.4072535000000001E-2</v>
          </cell>
        </row>
        <row r="490">
          <cell r="A490" t="str">
            <v>MIR676</v>
          </cell>
          <cell r="B490" t="str">
            <v>X</v>
          </cell>
          <cell r="C490">
            <v>69159431</v>
          </cell>
          <cell r="D490">
            <v>69159498</v>
          </cell>
          <cell r="E490" t="str">
            <v>+</v>
          </cell>
          <cell r="F490" t="str">
            <v>NaN</v>
          </cell>
          <cell r="G490" t="str">
            <v>MIR676</v>
          </cell>
          <cell r="H490" t="str">
            <v>MIR676</v>
          </cell>
          <cell r="I490" t="str">
            <v>No description</v>
          </cell>
          <cell r="J490" t="str">
            <v>remapped_uber_annotation.txt</v>
          </cell>
          <cell r="K490" t="str">
            <v>overlapping</v>
          </cell>
          <cell r="L490">
            <v>0</v>
          </cell>
          <cell r="M490">
            <v>0</v>
          </cell>
        </row>
        <row r="491">
          <cell r="A491" t="str">
            <v>AWAT2</v>
          </cell>
          <cell r="B491" t="str">
            <v>X</v>
          </cell>
          <cell r="C491">
            <v>69177116</v>
          </cell>
          <cell r="D491">
            <v>69186513</v>
          </cell>
          <cell r="E491" t="str">
            <v>-</v>
          </cell>
          <cell r="F491" t="str">
            <v>NaN</v>
          </cell>
          <cell r="G491" t="str">
            <v>AWAT2</v>
          </cell>
          <cell r="H491" t="str">
            <v>AWAT2</v>
          </cell>
          <cell r="I491" t="str">
            <v>No description</v>
          </cell>
          <cell r="J491" t="str">
            <v>remapped_uber_annotation.txt</v>
          </cell>
          <cell r="K491" t="str">
            <v>overlapping</v>
          </cell>
          <cell r="L491">
            <v>0</v>
          </cell>
          <cell r="M491">
            <v>9.7391049999999999E-4</v>
          </cell>
        </row>
        <row r="492">
          <cell r="A492" t="str">
            <v>OTUD6A</v>
          </cell>
          <cell r="B492" t="str">
            <v>X</v>
          </cell>
          <cell r="C492">
            <v>69199065</v>
          </cell>
          <cell r="D492">
            <v>69200754</v>
          </cell>
          <cell r="E492" t="str">
            <v>+</v>
          </cell>
          <cell r="F492" t="str">
            <v>NaN</v>
          </cell>
          <cell r="G492" t="str">
            <v>OTUD6A</v>
          </cell>
          <cell r="H492" t="str">
            <v>OTUD6A</v>
          </cell>
          <cell r="I492" t="str">
            <v>No description</v>
          </cell>
          <cell r="J492" t="str">
            <v>remapped_uber_annotation.txt</v>
          </cell>
          <cell r="K492" t="str">
            <v>overlapping</v>
          </cell>
          <cell r="L492">
            <v>0</v>
          </cell>
          <cell r="M492">
            <v>0</v>
          </cell>
        </row>
        <row r="493">
          <cell r="A493" t="str">
            <v>IGBP1</v>
          </cell>
          <cell r="B493" t="str">
            <v>X</v>
          </cell>
          <cell r="C493">
            <v>69270023</v>
          </cell>
          <cell r="D493">
            <v>69302898</v>
          </cell>
          <cell r="E493" t="str">
            <v>+</v>
          </cell>
          <cell r="F493" t="str">
            <v>NaN</v>
          </cell>
          <cell r="G493" t="str">
            <v>IGBP1</v>
          </cell>
          <cell r="H493" t="str">
            <v>IGBP1</v>
          </cell>
          <cell r="I493" t="str">
            <v>No description</v>
          </cell>
          <cell r="J493" t="str">
            <v>remapped_uber_annotation.txt</v>
          </cell>
          <cell r="K493" t="str">
            <v>overlapping</v>
          </cell>
          <cell r="L493">
            <v>0</v>
          </cell>
          <cell r="M493">
            <v>3.1543176000000002</v>
          </cell>
        </row>
        <row r="494">
          <cell r="A494" t="str">
            <v>DGAT2L6</v>
          </cell>
          <cell r="B494" t="str">
            <v>X</v>
          </cell>
          <cell r="C494">
            <v>69314060</v>
          </cell>
          <cell r="D494">
            <v>69342278</v>
          </cell>
          <cell r="E494" t="str">
            <v>+</v>
          </cell>
          <cell r="F494" t="str">
            <v>NaN</v>
          </cell>
          <cell r="G494" t="str">
            <v>DGAT2L6</v>
          </cell>
          <cell r="H494" t="str">
            <v>DGAT2L6</v>
          </cell>
          <cell r="I494" t="str">
            <v>No description</v>
          </cell>
          <cell r="J494" t="str">
            <v>remapped_uber_annotation.txt</v>
          </cell>
          <cell r="K494" t="str">
            <v>overlapping</v>
          </cell>
          <cell r="L494">
            <v>0</v>
          </cell>
          <cell r="M494">
            <v>1.7514858000000001E-2</v>
          </cell>
        </row>
        <row r="495">
          <cell r="A495" t="str">
            <v>Metazoa_SRP</v>
          </cell>
          <cell r="B495" t="str">
            <v>X</v>
          </cell>
          <cell r="C495">
            <v>69358579</v>
          </cell>
          <cell r="D495">
            <v>69358892</v>
          </cell>
          <cell r="E495" t="str">
            <v>-</v>
          </cell>
          <cell r="F495" t="str">
            <v>NaN</v>
          </cell>
          <cell r="G495" t="str">
            <v>Metazoa_SRP</v>
          </cell>
          <cell r="H495" t="str">
            <v>Metazoa_SRP</v>
          </cell>
          <cell r="I495" t="str">
            <v>No description</v>
          </cell>
          <cell r="J495" t="str">
            <v>remapped_uber_annotation.txt</v>
          </cell>
          <cell r="K495" t="str">
            <v>overlapping</v>
          </cell>
          <cell r="L495">
            <v>0</v>
          </cell>
          <cell r="M495">
            <v>8.7447239999999996E-2</v>
          </cell>
        </row>
        <row r="496">
          <cell r="A496" t="str">
            <v>AWAT1</v>
          </cell>
          <cell r="B496" t="str">
            <v>X</v>
          </cell>
          <cell r="C496">
            <v>69371229</v>
          </cell>
          <cell r="D496">
            <v>69377236</v>
          </cell>
          <cell r="E496" t="str">
            <v>+</v>
          </cell>
          <cell r="F496" t="str">
            <v>NaN</v>
          </cell>
          <cell r="G496" t="str">
            <v>AWAT1</v>
          </cell>
          <cell r="H496" t="str">
            <v>AWAT1</v>
          </cell>
          <cell r="I496" t="str">
            <v>No description</v>
          </cell>
          <cell r="J496" t="str">
            <v>remapped_uber_annotation.txt</v>
          </cell>
          <cell r="K496" t="str">
            <v>overlapping</v>
          </cell>
          <cell r="L496">
            <v>0</v>
          </cell>
          <cell r="M496">
            <v>4.7226556000000003E-2</v>
          </cell>
        </row>
        <row r="497">
          <cell r="A497" t="str">
            <v>5S_rRNA</v>
          </cell>
          <cell r="B497" t="str">
            <v>X</v>
          </cell>
          <cell r="C497">
            <v>69389616</v>
          </cell>
          <cell r="D497">
            <v>69389737</v>
          </cell>
          <cell r="E497" t="str">
            <v>+</v>
          </cell>
          <cell r="F497" t="str">
            <v>NaN</v>
          </cell>
          <cell r="G497" t="str">
            <v>5S_rRNA</v>
          </cell>
          <cell r="H497" t="str">
            <v>5S_rRNA</v>
          </cell>
          <cell r="I497" t="str">
            <v>No description</v>
          </cell>
          <cell r="J497" t="str">
            <v>remapped_uber_annotation.txt</v>
          </cell>
          <cell r="K497" t="str">
            <v>overlapping</v>
          </cell>
          <cell r="L497">
            <v>0</v>
          </cell>
          <cell r="M497">
            <v>0</v>
          </cell>
        </row>
        <row r="498">
          <cell r="A498" t="str">
            <v>P2RY4</v>
          </cell>
          <cell r="B498" t="str">
            <v>X</v>
          </cell>
          <cell r="C498">
            <v>69394740</v>
          </cell>
          <cell r="D498">
            <v>69396379</v>
          </cell>
          <cell r="E498" t="str">
            <v>-</v>
          </cell>
          <cell r="F498" t="str">
            <v>NaN</v>
          </cell>
          <cell r="G498" t="str">
            <v>P2RY4</v>
          </cell>
          <cell r="H498" t="str">
            <v>P2RY4</v>
          </cell>
          <cell r="I498" t="str">
            <v>No description</v>
          </cell>
          <cell r="J498" t="str">
            <v>remapped_uber_annotation.txt</v>
          </cell>
          <cell r="K498" t="str">
            <v>overlapping</v>
          </cell>
          <cell r="L498">
            <v>0</v>
          </cell>
          <cell r="M498">
            <v>0.14510554000000001</v>
          </cell>
        </row>
        <row r="499">
          <cell r="A499" t="str">
            <v>ARR3</v>
          </cell>
          <cell r="B499" t="str">
            <v>X</v>
          </cell>
          <cell r="C499">
            <v>69404909</v>
          </cell>
          <cell r="D499">
            <v>69418415</v>
          </cell>
          <cell r="E499" t="str">
            <v>+</v>
          </cell>
          <cell r="F499" t="str">
            <v>NaN</v>
          </cell>
          <cell r="G499" t="str">
            <v>ARR3</v>
          </cell>
          <cell r="H499" t="str">
            <v>ARR3</v>
          </cell>
          <cell r="I499" t="str">
            <v>No description</v>
          </cell>
          <cell r="J499" t="str">
            <v>remapped_uber_annotation.txt</v>
          </cell>
          <cell r="K499" t="str">
            <v>overlapping</v>
          </cell>
          <cell r="L499">
            <v>0</v>
          </cell>
          <cell r="M499">
            <v>0.19177060000000001</v>
          </cell>
        </row>
        <row r="500">
          <cell r="A500" t="str">
            <v>RAB41</v>
          </cell>
          <cell r="B500" t="str">
            <v>X</v>
          </cell>
          <cell r="C500">
            <v>69418746</v>
          </cell>
          <cell r="D500">
            <v>69421577</v>
          </cell>
          <cell r="E500" t="str">
            <v>+</v>
          </cell>
          <cell r="F500" t="str">
            <v>NaN</v>
          </cell>
          <cell r="G500" t="str">
            <v>RAB41</v>
          </cell>
          <cell r="H500" t="str">
            <v>RAB41</v>
          </cell>
          <cell r="I500" t="str">
            <v>No description</v>
          </cell>
          <cell r="J500" t="str">
            <v>remapped_uber_annotation.txt</v>
          </cell>
          <cell r="K500" t="str">
            <v>overlapping</v>
          </cell>
          <cell r="L500">
            <v>0</v>
          </cell>
          <cell r="M500">
            <v>0.10665352</v>
          </cell>
        </row>
        <row r="501">
          <cell r="A501" t="str">
            <v>PDZD11</v>
          </cell>
          <cell r="B501" t="str">
            <v>X</v>
          </cell>
          <cell r="C501">
            <v>69422935</v>
          </cell>
          <cell r="D501">
            <v>69426523</v>
          </cell>
          <cell r="E501" t="str">
            <v>-</v>
          </cell>
          <cell r="F501" t="str">
            <v>NaN</v>
          </cell>
          <cell r="G501" t="str">
            <v>PDZD11</v>
          </cell>
          <cell r="H501" t="str">
            <v>PDZD11</v>
          </cell>
          <cell r="I501" t="str">
            <v>No description</v>
          </cell>
          <cell r="J501" t="str">
            <v>remapped_uber_annotation.txt</v>
          </cell>
          <cell r="K501" t="str">
            <v>overlapping</v>
          </cell>
          <cell r="L501">
            <v>0</v>
          </cell>
          <cell r="M501">
            <v>3.8942163000000001</v>
          </cell>
        </row>
        <row r="502">
          <cell r="A502" t="str">
            <v>KIF4A</v>
          </cell>
          <cell r="B502" t="str">
            <v>X</v>
          </cell>
          <cell r="C502">
            <v>69426603</v>
          </cell>
          <cell r="D502">
            <v>69557499</v>
          </cell>
          <cell r="E502" t="str">
            <v>+</v>
          </cell>
          <cell r="F502" t="str">
            <v>NaN</v>
          </cell>
          <cell r="G502" t="str">
            <v>KIF4A</v>
          </cell>
          <cell r="H502" t="str">
            <v>KIF4A</v>
          </cell>
          <cell r="I502" t="str">
            <v>No description</v>
          </cell>
          <cell r="J502" t="str">
            <v>remapped_uber_annotation.txt</v>
          </cell>
          <cell r="K502" t="str">
            <v>overlapping</v>
          </cell>
          <cell r="L502">
            <v>0</v>
          </cell>
          <cell r="M502">
            <v>0.20928183</v>
          </cell>
        </row>
        <row r="503">
          <cell r="A503" t="str">
            <v>GDPD2</v>
          </cell>
          <cell r="B503" t="str">
            <v>X</v>
          </cell>
          <cell r="C503">
            <v>69559605</v>
          </cell>
          <cell r="D503">
            <v>69569966</v>
          </cell>
          <cell r="E503" t="str">
            <v>+</v>
          </cell>
          <cell r="F503" t="str">
            <v>NaN</v>
          </cell>
          <cell r="G503" t="str">
            <v>GDPD2</v>
          </cell>
          <cell r="H503" t="str">
            <v>GDPD2</v>
          </cell>
          <cell r="I503" t="str">
            <v>No description</v>
          </cell>
          <cell r="J503" t="str">
            <v>remapped_uber_annotation.txt</v>
          </cell>
          <cell r="K503" t="str">
            <v>overlapping</v>
          </cell>
          <cell r="L503">
            <v>0</v>
          </cell>
          <cell r="M503">
            <v>9.7163600000000003E-3</v>
          </cell>
        </row>
        <row r="504">
          <cell r="A504" t="str">
            <v>DLG3</v>
          </cell>
          <cell r="B504" t="str">
            <v>X</v>
          </cell>
          <cell r="C504">
            <v>69581429</v>
          </cell>
          <cell r="D504">
            <v>69642064</v>
          </cell>
          <cell r="E504" t="str">
            <v>+</v>
          </cell>
          <cell r="F504" t="str">
            <v>NaN</v>
          </cell>
          <cell r="G504" t="str">
            <v>DLG3</v>
          </cell>
          <cell r="H504" t="str">
            <v>DLG3</v>
          </cell>
          <cell r="I504" t="str">
            <v>No description</v>
          </cell>
          <cell r="J504" t="str">
            <v>remapped_uber_annotation.txt</v>
          </cell>
          <cell r="K504" t="str">
            <v>overlapping</v>
          </cell>
          <cell r="L504">
            <v>0</v>
          </cell>
          <cell r="M504">
            <v>0.11562525999999999</v>
          </cell>
        </row>
        <row r="505">
          <cell r="A505" t="str">
            <v>U4</v>
          </cell>
          <cell r="B505" t="str">
            <v>X</v>
          </cell>
          <cell r="C505">
            <v>69587453</v>
          </cell>
          <cell r="D505">
            <v>69587597</v>
          </cell>
          <cell r="E505" t="str">
            <v>+</v>
          </cell>
          <cell r="F505" t="str">
            <v>NaN</v>
          </cell>
          <cell r="G505" t="str">
            <v>U4</v>
          </cell>
          <cell r="H505" t="str">
            <v>U4</v>
          </cell>
          <cell r="I505" t="str">
            <v>No description</v>
          </cell>
          <cell r="J505" t="str">
            <v>remapped_uber_annotation.txt</v>
          </cell>
          <cell r="K505" t="str">
            <v>overlapping</v>
          </cell>
          <cell r="L505">
            <v>0</v>
          </cell>
          <cell r="M505">
            <v>0</v>
          </cell>
        </row>
        <row r="506">
          <cell r="A506" t="str">
            <v>TEX11</v>
          </cell>
          <cell r="B506" t="str">
            <v>X</v>
          </cell>
          <cell r="C506">
            <v>69665514</v>
          </cell>
          <cell r="D506">
            <v>70045292</v>
          </cell>
          <cell r="E506" t="str">
            <v>-</v>
          </cell>
          <cell r="F506" t="str">
            <v>NaN</v>
          </cell>
          <cell r="G506" t="str">
            <v>TEX11</v>
          </cell>
          <cell r="H506" t="str">
            <v>TEX11</v>
          </cell>
          <cell r="I506" t="str">
            <v>No description</v>
          </cell>
          <cell r="J506" t="str">
            <v>remapped_uber_annotation.txt</v>
          </cell>
          <cell r="K506" t="str">
            <v>overlapping</v>
          </cell>
          <cell r="L506">
            <v>0</v>
          </cell>
          <cell r="M506">
            <v>2.867943E-3</v>
          </cell>
        </row>
        <row r="507">
          <cell r="A507" t="str">
            <v>SLC7A3</v>
          </cell>
          <cell r="B507" t="str">
            <v>X</v>
          </cell>
          <cell r="C507">
            <v>70062154</v>
          </cell>
          <cell r="D507">
            <v>70067700</v>
          </cell>
          <cell r="E507" t="str">
            <v>-</v>
          </cell>
          <cell r="F507" t="str">
            <v>NaN</v>
          </cell>
          <cell r="G507" t="str">
            <v>SLC7A3</v>
          </cell>
          <cell r="H507" t="str">
            <v>SLC7A3</v>
          </cell>
          <cell r="I507" t="str">
            <v>No description</v>
          </cell>
          <cell r="J507" t="str">
            <v>remapped_uber_annotation.txt</v>
          </cell>
          <cell r="K507" t="str">
            <v>overlapping</v>
          </cell>
          <cell r="L507">
            <v>0</v>
          </cell>
          <cell r="M507">
            <v>4.9501409999999999E-3</v>
          </cell>
        </row>
        <row r="508">
          <cell r="A508" t="str">
            <v>SNX12</v>
          </cell>
          <cell r="B508" t="str">
            <v>X</v>
          </cell>
          <cell r="C508">
            <v>70126088</v>
          </cell>
          <cell r="D508">
            <v>70204956</v>
          </cell>
          <cell r="E508" t="str">
            <v>-</v>
          </cell>
          <cell r="F508" t="str">
            <v>NaN</v>
          </cell>
          <cell r="G508" t="str">
            <v>SNX12</v>
          </cell>
          <cell r="H508" t="str">
            <v>SNX12</v>
          </cell>
          <cell r="I508" t="str">
            <v>No description</v>
          </cell>
          <cell r="J508" t="str">
            <v>remapped_uber_annotation.txt</v>
          </cell>
          <cell r="K508" t="str">
            <v>overlapping</v>
          </cell>
          <cell r="L508">
            <v>0</v>
          </cell>
          <cell r="M508">
            <v>0.70558889999999996</v>
          </cell>
        </row>
        <row r="509">
          <cell r="A509" t="str">
            <v>BC080535</v>
          </cell>
          <cell r="B509" t="str">
            <v>X</v>
          </cell>
          <cell r="C509">
            <v>70195821</v>
          </cell>
          <cell r="D509">
            <v>70197397</v>
          </cell>
          <cell r="E509" t="str">
            <v>-</v>
          </cell>
          <cell r="F509" t="str">
            <v>NaN</v>
          </cell>
          <cell r="G509" t="str">
            <v>BC080535</v>
          </cell>
          <cell r="H509" t="str">
            <v>BC080535</v>
          </cell>
          <cell r="I509" t="str">
            <v>No description</v>
          </cell>
          <cell r="J509" t="str">
            <v>remapped_uber_annotation.txt</v>
          </cell>
          <cell r="K509" t="str">
            <v>overlapping</v>
          </cell>
          <cell r="L509">
            <v>0</v>
          </cell>
          <cell r="M509">
            <v>16.750166</v>
          </cell>
        </row>
        <row r="510">
          <cell r="A510" t="str">
            <v>FOXO4</v>
          </cell>
          <cell r="B510" t="str">
            <v>X</v>
          </cell>
          <cell r="C510">
            <v>70232723</v>
          </cell>
          <cell r="D510">
            <v>70240109</v>
          </cell>
          <cell r="E510" t="str">
            <v>+</v>
          </cell>
          <cell r="F510" t="str">
            <v>NaN</v>
          </cell>
          <cell r="G510" t="str">
            <v>FOXO4</v>
          </cell>
          <cell r="H510" t="str">
            <v>FOXO4</v>
          </cell>
          <cell r="I510" t="str">
            <v>No description</v>
          </cell>
          <cell r="J510" t="str">
            <v>remapped_uber_annotation.txt</v>
          </cell>
          <cell r="K510" t="str">
            <v>overlapping</v>
          </cell>
          <cell r="L510">
            <v>0</v>
          </cell>
          <cell r="M510">
            <v>1.9911422000000001</v>
          </cell>
        </row>
        <row r="511">
          <cell r="A511" t="str">
            <v>CXorf65</v>
          </cell>
          <cell r="B511" t="str">
            <v>X</v>
          </cell>
          <cell r="C511">
            <v>70240463</v>
          </cell>
          <cell r="D511">
            <v>70243363</v>
          </cell>
          <cell r="E511" t="str">
            <v>-</v>
          </cell>
          <cell r="F511" t="str">
            <v>NaN</v>
          </cell>
          <cell r="G511" t="str">
            <v>CXorf65</v>
          </cell>
          <cell r="H511" t="str">
            <v>CXorf65</v>
          </cell>
          <cell r="I511" t="str">
            <v>No description</v>
          </cell>
          <cell r="J511" t="str">
            <v>remapped_uber_annotation.txt</v>
          </cell>
          <cell r="K511" t="str">
            <v>overlapping</v>
          </cell>
          <cell r="L511">
            <v>0</v>
          </cell>
          <cell r="M511">
            <v>1.4481697</v>
          </cell>
        </row>
        <row r="512">
          <cell r="A512" t="str">
            <v>IL2RG</v>
          </cell>
          <cell r="B512" t="str">
            <v>X</v>
          </cell>
          <cell r="C512">
            <v>70243978</v>
          </cell>
          <cell r="D512">
            <v>70248206</v>
          </cell>
          <cell r="E512" t="str">
            <v>-</v>
          </cell>
          <cell r="F512" t="str">
            <v>NaN</v>
          </cell>
          <cell r="G512" t="str">
            <v>IL2RG</v>
          </cell>
          <cell r="H512" t="str">
            <v>IL2RG</v>
          </cell>
          <cell r="I512" t="str">
            <v>No description</v>
          </cell>
          <cell r="J512" t="str">
            <v>remapped_uber_annotation.txt</v>
          </cell>
          <cell r="K512" t="str">
            <v>overlapping</v>
          </cell>
          <cell r="L512">
            <v>0</v>
          </cell>
          <cell r="M512">
            <v>59.219486000000003</v>
          </cell>
        </row>
        <row r="513">
          <cell r="A513" t="str">
            <v>MED12</v>
          </cell>
          <cell r="B513" t="str">
            <v>X</v>
          </cell>
          <cell r="C513">
            <v>70255130</v>
          </cell>
          <cell r="D513">
            <v>70279029</v>
          </cell>
          <cell r="E513" t="str">
            <v>+</v>
          </cell>
          <cell r="F513" t="str">
            <v>NaN</v>
          </cell>
          <cell r="G513" t="str">
            <v>MED12</v>
          </cell>
          <cell r="H513" t="str">
            <v>MED12</v>
          </cell>
          <cell r="I513" t="str">
            <v>No description</v>
          </cell>
          <cell r="J513" t="str">
            <v>remapped_uber_annotation.txt</v>
          </cell>
          <cell r="K513" t="str">
            <v>overlapping</v>
          </cell>
          <cell r="L513">
            <v>0</v>
          </cell>
          <cell r="M513">
            <v>4.1038294000000004</v>
          </cell>
        </row>
        <row r="514">
          <cell r="A514" t="str">
            <v>NLGN3</v>
          </cell>
          <cell r="B514" t="str">
            <v>X</v>
          </cell>
          <cell r="C514">
            <v>70281405</v>
          </cell>
          <cell r="D514">
            <v>70307776</v>
          </cell>
          <cell r="E514" t="str">
            <v>+</v>
          </cell>
          <cell r="F514" t="str">
            <v>NaN</v>
          </cell>
          <cell r="G514" t="str">
            <v>NLGN3</v>
          </cell>
          <cell r="H514" t="str">
            <v>NLGN3</v>
          </cell>
          <cell r="I514" t="str">
            <v>No description</v>
          </cell>
          <cell r="J514" t="str">
            <v>remapped_uber_annotation.txt</v>
          </cell>
          <cell r="K514" t="str">
            <v>overlapping</v>
          </cell>
          <cell r="L514">
            <v>0</v>
          </cell>
          <cell r="M514">
            <v>0.79582120000000001</v>
          </cell>
        </row>
        <row r="515">
          <cell r="A515" t="str">
            <v>BCYRN1</v>
          </cell>
          <cell r="B515" t="str">
            <v>X</v>
          </cell>
          <cell r="C515">
            <v>70346759</v>
          </cell>
          <cell r="D515">
            <v>70865687</v>
          </cell>
          <cell r="E515" t="str">
            <v>-</v>
          </cell>
          <cell r="F515" t="str">
            <v>NaN</v>
          </cell>
          <cell r="G515" t="str">
            <v>BCYRN1</v>
          </cell>
          <cell r="H515" t="str">
            <v>BCYRN1</v>
          </cell>
          <cell r="I515" t="str">
            <v>No description</v>
          </cell>
          <cell r="J515" t="str">
            <v>remapped_uber_annotation.txt</v>
          </cell>
          <cell r="K515" t="str">
            <v>overlapping</v>
          </cell>
          <cell r="L515">
            <v>0</v>
          </cell>
          <cell r="M515">
            <v>2.8364544</v>
          </cell>
        </row>
        <row r="516">
          <cell r="A516" t="str">
            <v>GJB1</v>
          </cell>
          <cell r="B516" t="str">
            <v>X</v>
          </cell>
          <cell r="C516">
            <v>70351786</v>
          </cell>
          <cell r="D516">
            <v>70361790</v>
          </cell>
          <cell r="E516" t="str">
            <v>+</v>
          </cell>
          <cell r="F516" t="str">
            <v>NaN</v>
          </cell>
          <cell r="G516" t="str">
            <v>GJB1</v>
          </cell>
          <cell r="H516" t="str">
            <v>GJB1</v>
          </cell>
          <cell r="I516" t="str">
            <v>No description</v>
          </cell>
          <cell r="J516" t="str">
            <v>remapped_uber_annotation.txt</v>
          </cell>
          <cell r="K516" t="str">
            <v>overlapping</v>
          </cell>
          <cell r="L516">
            <v>0</v>
          </cell>
          <cell r="M516">
            <v>9.148237E-3</v>
          </cell>
        </row>
        <row r="517">
          <cell r="A517" t="str">
            <v>ZMYM3</v>
          </cell>
          <cell r="B517" t="str">
            <v>X</v>
          </cell>
          <cell r="C517">
            <v>70376198</v>
          </cell>
          <cell r="D517">
            <v>70390763</v>
          </cell>
          <cell r="E517" t="str">
            <v>-</v>
          </cell>
          <cell r="F517" t="str">
            <v>NaN</v>
          </cell>
          <cell r="G517" t="str">
            <v>ZMYM3</v>
          </cell>
          <cell r="H517" t="str">
            <v>ZMYM3</v>
          </cell>
          <cell r="I517" t="str">
            <v>No description</v>
          </cell>
          <cell r="J517" t="str">
            <v>remapped_uber_annotation.txt</v>
          </cell>
          <cell r="K517" t="str">
            <v>overlapping</v>
          </cell>
          <cell r="L517">
            <v>0</v>
          </cell>
          <cell r="M517">
            <v>5.3675212999999999</v>
          </cell>
        </row>
        <row r="518">
          <cell r="A518" t="str">
            <v>NONO</v>
          </cell>
          <cell r="B518" t="str">
            <v>X</v>
          </cell>
          <cell r="C518">
            <v>70419766</v>
          </cell>
          <cell r="D518">
            <v>70437743</v>
          </cell>
          <cell r="E518" t="str">
            <v>+</v>
          </cell>
          <cell r="F518" t="str">
            <v>NaN</v>
          </cell>
          <cell r="G518" t="str">
            <v>NONO</v>
          </cell>
          <cell r="H518" t="str">
            <v>NONO</v>
          </cell>
          <cell r="I518" t="str">
            <v>No description</v>
          </cell>
          <cell r="J518" t="str">
            <v>remapped_uber_annotation.txt</v>
          </cell>
          <cell r="K518" t="str">
            <v>overlapping</v>
          </cell>
          <cell r="L518">
            <v>0</v>
          </cell>
          <cell r="M518">
            <v>15.534527000000001</v>
          </cell>
        </row>
        <row r="519">
          <cell r="A519" t="str">
            <v>ITGB1BP2</v>
          </cell>
          <cell r="B519" t="str">
            <v>X</v>
          </cell>
          <cell r="C519">
            <v>70438352</v>
          </cell>
          <cell r="D519">
            <v>70441929</v>
          </cell>
          <cell r="E519" t="str">
            <v>+</v>
          </cell>
          <cell r="F519" t="str">
            <v>NaN</v>
          </cell>
          <cell r="G519" t="str">
            <v>ITGB1BP2</v>
          </cell>
          <cell r="H519" t="str">
            <v>ITGB1BP2</v>
          </cell>
          <cell r="I519" t="str">
            <v>No description</v>
          </cell>
          <cell r="J519" t="str">
            <v>remapped_uber_annotation.txt</v>
          </cell>
          <cell r="K519" t="str">
            <v>overlapping</v>
          </cell>
          <cell r="L519">
            <v>0</v>
          </cell>
          <cell r="M519">
            <v>0.40929284999999999</v>
          </cell>
        </row>
        <row r="520">
          <cell r="A520" t="str">
            <v>TAF1</v>
          </cell>
          <cell r="B520" t="str">
            <v>X</v>
          </cell>
          <cell r="C520">
            <v>70502838</v>
          </cell>
          <cell r="D520">
            <v>70668949</v>
          </cell>
          <cell r="E520" t="str">
            <v>+</v>
          </cell>
          <cell r="F520" t="str">
            <v>NaN</v>
          </cell>
          <cell r="G520" t="str">
            <v>TAF1</v>
          </cell>
          <cell r="H520" t="str">
            <v>TAF1</v>
          </cell>
          <cell r="I520" t="str">
            <v>No description</v>
          </cell>
          <cell r="J520" t="str">
            <v>remapped_uber_annotation.txt</v>
          </cell>
          <cell r="K520" t="str">
            <v>overlapping</v>
          </cell>
          <cell r="L520">
            <v>0</v>
          </cell>
          <cell r="M520">
            <v>0.69630175999999999</v>
          </cell>
        </row>
        <row r="521">
          <cell r="A521" t="str">
            <v>INGX</v>
          </cell>
          <cell r="B521" t="str">
            <v>X</v>
          </cell>
          <cell r="C521">
            <v>70628101</v>
          </cell>
          <cell r="D521">
            <v>70629329</v>
          </cell>
          <cell r="E521" t="str">
            <v>-</v>
          </cell>
          <cell r="F521" t="str">
            <v>NaN</v>
          </cell>
          <cell r="G521" t="str">
            <v>INGX</v>
          </cell>
          <cell r="H521" t="str">
            <v>INGX</v>
          </cell>
          <cell r="I521" t="str">
            <v>No description</v>
          </cell>
          <cell r="J521" t="str">
            <v>remapped_uber_annotation.txt</v>
          </cell>
          <cell r="K521" t="str">
            <v>overlapping</v>
          </cell>
          <cell r="L521">
            <v>0</v>
          </cell>
          <cell r="M521">
            <v>3.7236819999999997E-2</v>
          </cell>
        </row>
        <row r="522">
          <cell r="A522" t="str">
            <v>OGT</v>
          </cell>
          <cell r="B522" t="str">
            <v>X</v>
          </cell>
          <cell r="C522">
            <v>70669636</v>
          </cell>
          <cell r="D522">
            <v>70712472</v>
          </cell>
          <cell r="E522" t="str">
            <v>+</v>
          </cell>
          <cell r="F522" t="str">
            <v>NaN</v>
          </cell>
          <cell r="G522" t="str">
            <v>OGT</v>
          </cell>
          <cell r="H522" t="str">
            <v>OGT</v>
          </cell>
          <cell r="I522" t="str">
            <v>No description</v>
          </cell>
          <cell r="J522" t="str">
            <v>remapped_uber_annotation.txt</v>
          </cell>
          <cell r="K522" t="str">
            <v>overlapping</v>
          </cell>
          <cell r="L522">
            <v>0</v>
          </cell>
          <cell r="M522">
            <v>21.530697</v>
          </cell>
        </row>
        <row r="523">
          <cell r="A523" t="str">
            <v>ACRC</v>
          </cell>
          <cell r="B523" t="str">
            <v>X</v>
          </cell>
          <cell r="C523">
            <v>70714598</v>
          </cell>
          <cell r="D523">
            <v>70750158</v>
          </cell>
          <cell r="E523" t="str">
            <v>+</v>
          </cell>
          <cell r="F523" t="str">
            <v>NaN</v>
          </cell>
          <cell r="G523" t="str">
            <v>ACRC</v>
          </cell>
          <cell r="H523" t="str">
            <v>ACRC</v>
          </cell>
          <cell r="I523" t="str">
            <v>No description</v>
          </cell>
          <cell r="J523" t="str">
            <v>remapped_uber_annotation.txt</v>
          </cell>
          <cell r="K523" t="str">
            <v>overlapping</v>
          </cell>
          <cell r="L523">
            <v>0</v>
          </cell>
          <cell r="M523">
            <v>0.22366617999999999</v>
          </cell>
        </row>
        <row r="524">
          <cell r="A524" t="str">
            <v>CXCR3</v>
          </cell>
          <cell r="B524" t="str">
            <v>X</v>
          </cell>
          <cell r="C524">
            <v>70752490</v>
          </cell>
          <cell r="D524">
            <v>70755092</v>
          </cell>
          <cell r="E524" t="str">
            <v>-</v>
          </cell>
          <cell r="F524" t="str">
            <v>NaN</v>
          </cell>
          <cell r="G524" t="str">
            <v>CXCR3</v>
          </cell>
          <cell r="H524" t="str">
            <v>CXCR3</v>
          </cell>
          <cell r="I524" t="str">
            <v>No description</v>
          </cell>
          <cell r="J524" t="str">
            <v>remapped_uber_annotation.txt</v>
          </cell>
          <cell r="K524" t="str">
            <v>overlapping</v>
          </cell>
          <cell r="L524">
            <v>0</v>
          </cell>
          <cell r="M524">
            <v>20.151655000000002</v>
          </cell>
        </row>
        <row r="525">
          <cell r="A525" t="str">
            <v>LOC100132741</v>
          </cell>
          <cell r="B525" t="str">
            <v>X</v>
          </cell>
          <cell r="C525">
            <v>70833770</v>
          </cell>
          <cell r="D525">
            <v>70839981</v>
          </cell>
          <cell r="E525" t="str">
            <v>+</v>
          </cell>
          <cell r="F525" t="str">
            <v>NaN</v>
          </cell>
          <cell r="G525" t="str">
            <v>LOC100132741</v>
          </cell>
          <cell r="H525" t="str">
            <v>LOC100132741</v>
          </cell>
          <cell r="I525" t="str">
            <v>No description</v>
          </cell>
          <cell r="J525" t="str">
            <v>remapped_uber_annotation.txt</v>
          </cell>
          <cell r="K525" t="str">
            <v>overlapping</v>
          </cell>
          <cell r="L525">
            <v>0</v>
          </cell>
          <cell r="M525">
            <v>0</v>
          </cell>
        </row>
        <row r="526">
          <cell r="A526" t="str">
            <v>CXorf49</v>
          </cell>
          <cell r="B526" t="str">
            <v>X</v>
          </cell>
          <cell r="C526">
            <v>70850948</v>
          </cell>
          <cell r="D526">
            <v>70903776</v>
          </cell>
          <cell r="E526" t="str">
            <v>-</v>
          </cell>
          <cell r="F526" t="str">
            <v>NaN</v>
          </cell>
          <cell r="G526" t="str">
            <v>CXorf49</v>
          </cell>
          <cell r="H526" t="str">
            <v>CXorf49</v>
          </cell>
          <cell r="I526" t="str">
            <v>No description</v>
          </cell>
          <cell r="J526" t="str">
            <v>remapped_uber_annotation.txt</v>
          </cell>
          <cell r="K526" t="str">
            <v>overlapping</v>
          </cell>
          <cell r="L526">
            <v>0</v>
          </cell>
          <cell r="M526">
            <v>0</v>
          </cell>
        </row>
        <row r="527">
          <cell r="A527" t="str">
            <v>NHSL2</v>
          </cell>
          <cell r="B527" t="str">
            <v>X</v>
          </cell>
          <cell r="C527">
            <v>71047662</v>
          </cell>
          <cell r="D527">
            <v>71280149</v>
          </cell>
          <cell r="E527" t="str">
            <v>+</v>
          </cell>
          <cell r="F527" t="str">
            <v>NaN</v>
          </cell>
          <cell r="G527" t="str">
            <v>NHSL2</v>
          </cell>
          <cell r="H527" t="str">
            <v>NHSL2</v>
          </cell>
          <cell r="I527" t="str">
            <v>No description</v>
          </cell>
          <cell r="J527" t="str">
            <v>remapped_uber_annotation.txt</v>
          </cell>
          <cell r="K527" t="str">
            <v>overlapping</v>
          </cell>
          <cell r="L527">
            <v>0</v>
          </cell>
          <cell r="M527">
            <v>1.1968164E-2</v>
          </cell>
        </row>
        <row r="528">
          <cell r="A528" t="str">
            <v>RPS26P11</v>
          </cell>
          <cell r="B528" t="str">
            <v>X</v>
          </cell>
          <cell r="C528">
            <v>71180983</v>
          </cell>
          <cell r="D528">
            <v>71181536</v>
          </cell>
          <cell r="E528" t="str">
            <v>+</v>
          </cell>
          <cell r="F528" t="str">
            <v>NaN</v>
          </cell>
          <cell r="G528" t="str">
            <v>RPS26P11</v>
          </cell>
          <cell r="H528" t="str">
            <v>RPS26P11</v>
          </cell>
          <cell r="I528" t="str">
            <v>No description</v>
          </cell>
          <cell r="J528" t="str">
            <v>remapped_uber_annotation.txt</v>
          </cell>
          <cell r="K528" t="str">
            <v>overlapping</v>
          </cell>
          <cell r="L528">
            <v>0</v>
          </cell>
          <cell r="M528">
            <v>0.66085280000000002</v>
          </cell>
        </row>
        <row r="529">
          <cell r="A529" t="str">
            <v>RGAG4</v>
          </cell>
          <cell r="B529" t="str">
            <v>X</v>
          </cell>
          <cell r="C529">
            <v>71263685</v>
          </cell>
          <cell r="D529">
            <v>71268476</v>
          </cell>
          <cell r="E529" t="str">
            <v>-</v>
          </cell>
          <cell r="F529" t="str">
            <v>NaN</v>
          </cell>
          <cell r="G529" t="str">
            <v>RGAG4</v>
          </cell>
          <cell r="H529" t="str">
            <v>RGAG4</v>
          </cell>
          <cell r="I529" t="str">
            <v>No description</v>
          </cell>
          <cell r="J529" t="str">
            <v>remapped_uber_annotation.txt</v>
          </cell>
          <cell r="K529" t="str">
            <v>overlapping</v>
          </cell>
          <cell r="L529">
            <v>0</v>
          </cell>
          <cell r="M529">
            <v>0.25976260000000001</v>
          </cell>
        </row>
        <row r="530">
          <cell r="A530" t="str">
            <v>FLJ44635</v>
          </cell>
          <cell r="B530" t="str">
            <v>X</v>
          </cell>
          <cell r="C530">
            <v>71280758</v>
          </cell>
          <cell r="D530">
            <v>71298325</v>
          </cell>
          <cell r="E530" t="str">
            <v>+</v>
          </cell>
          <cell r="F530" t="str">
            <v>NaN</v>
          </cell>
          <cell r="G530" t="str">
            <v>FLJ44635</v>
          </cell>
          <cell r="H530" t="str">
            <v>FLJ44635</v>
          </cell>
          <cell r="I530" t="str">
            <v>No description</v>
          </cell>
          <cell r="J530" t="str">
            <v>remapped_uber_annotation.txt</v>
          </cell>
          <cell r="K530" t="str">
            <v>overlapping</v>
          </cell>
          <cell r="L530">
            <v>0</v>
          </cell>
          <cell r="M530">
            <v>8.3963289999999997</v>
          </cell>
        </row>
        <row r="531">
          <cell r="A531" t="str">
            <v>PIN4</v>
          </cell>
          <cell r="B531" t="str">
            <v>X</v>
          </cell>
          <cell r="C531">
            <v>71318250</v>
          </cell>
          <cell r="D531">
            <v>71400539</v>
          </cell>
          <cell r="E531" t="str">
            <v>+</v>
          </cell>
          <cell r="F531" t="str">
            <v>NaN</v>
          </cell>
          <cell r="G531" t="str">
            <v>PIN4</v>
          </cell>
          <cell r="H531" t="str">
            <v>PIN4</v>
          </cell>
          <cell r="I531" t="str">
            <v>No description</v>
          </cell>
          <cell r="J531" t="str">
            <v>remapped_uber_annotation.txt</v>
          </cell>
          <cell r="K531" t="str">
            <v>overlapping</v>
          </cell>
          <cell r="L531">
            <v>0</v>
          </cell>
          <cell r="M531">
            <v>0.35837108000000001</v>
          </cell>
        </row>
        <row r="532">
          <cell r="A532" t="str">
            <v>ERCC6L</v>
          </cell>
          <cell r="B532" t="str">
            <v>X</v>
          </cell>
          <cell r="C532">
            <v>71341231</v>
          </cell>
          <cell r="D532">
            <v>71375583</v>
          </cell>
          <cell r="E532" t="str">
            <v>-</v>
          </cell>
          <cell r="F532" t="str">
            <v>NaN</v>
          </cell>
          <cell r="G532" t="str">
            <v>ERCC6L</v>
          </cell>
          <cell r="H532" t="str">
            <v>ERCC6L</v>
          </cell>
          <cell r="I532" t="str">
            <v>No description</v>
          </cell>
          <cell r="J532" t="str">
            <v>remapped_uber_annotation.txt</v>
          </cell>
          <cell r="K532" t="str">
            <v>overlapping</v>
          </cell>
          <cell r="L532">
            <v>0</v>
          </cell>
          <cell r="M532">
            <v>0.53153603999999999</v>
          </cell>
        </row>
        <row r="533">
          <cell r="A533" t="str">
            <v>RPS4X</v>
          </cell>
          <cell r="B533" t="str">
            <v>X</v>
          </cell>
          <cell r="C533">
            <v>71409177</v>
          </cell>
          <cell r="D533">
            <v>71413866</v>
          </cell>
          <cell r="E533" t="str">
            <v>-</v>
          </cell>
          <cell r="F533" t="str">
            <v>NaN</v>
          </cell>
          <cell r="G533" t="str">
            <v>RPS4X</v>
          </cell>
          <cell r="H533" t="str">
            <v>RPS4X</v>
          </cell>
          <cell r="I533" t="str">
            <v>No description</v>
          </cell>
          <cell r="J533" t="str">
            <v>remapped_uber_annotation.txt</v>
          </cell>
          <cell r="K533" t="str">
            <v>overlapping</v>
          </cell>
          <cell r="L533">
            <v>0</v>
          </cell>
          <cell r="M533">
            <v>270.52312999999998</v>
          </cell>
        </row>
        <row r="534">
          <cell r="A534" t="str">
            <v>CITED1</v>
          </cell>
          <cell r="B534" t="str">
            <v>X</v>
          </cell>
          <cell r="C534">
            <v>71438212</v>
          </cell>
          <cell r="D534">
            <v>71443762</v>
          </cell>
          <cell r="E534" t="str">
            <v>-</v>
          </cell>
          <cell r="F534" t="str">
            <v>NaN</v>
          </cell>
          <cell r="G534" t="str">
            <v>CITED1</v>
          </cell>
          <cell r="H534" t="str">
            <v>CITED1</v>
          </cell>
          <cell r="I534" t="str">
            <v>No description</v>
          </cell>
          <cell r="J534" t="str">
            <v>remapped_uber_annotation.txt</v>
          </cell>
          <cell r="K534" t="str">
            <v>overlapping</v>
          </cell>
          <cell r="L534">
            <v>0</v>
          </cell>
          <cell r="M534">
            <v>1.8137437999999999E-2</v>
          </cell>
        </row>
        <row r="535">
          <cell r="A535" t="str">
            <v>HDAC8</v>
          </cell>
          <cell r="B535" t="str">
            <v>X</v>
          </cell>
          <cell r="C535">
            <v>71466090</v>
          </cell>
          <cell r="D535">
            <v>71709678</v>
          </cell>
          <cell r="E535" t="str">
            <v>-</v>
          </cell>
          <cell r="F535" t="str">
            <v>NaN</v>
          </cell>
          <cell r="G535" t="str">
            <v>HDAC8</v>
          </cell>
          <cell r="H535" t="str">
            <v>HDAC8</v>
          </cell>
          <cell r="I535" t="str">
            <v>No description</v>
          </cell>
          <cell r="J535" t="str">
            <v>remapped_uber_annotation.txt</v>
          </cell>
          <cell r="K535" t="str">
            <v>overlapping</v>
          </cell>
          <cell r="L535">
            <v>0</v>
          </cell>
          <cell r="M535">
            <v>0.34365921999999999</v>
          </cell>
        </row>
        <row r="536">
          <cell r="A536" t="str">
            <v>PHKA1</v>
          </cell>
          <cell r="B536" t="str">
            <v>X</v>
          </cell>
          <cell r="C536">
            <v>71715388</v>
          </cell>
          <cell r="D536">
            <v>71850754</v>
          </cell>
          <cell r="E536" t="str">
            <v>-</v>
          </cell>
          <cell r="F536" t="str">
            <v>NaN</v>
          </cell>
          <cell r="G536" t="str">
            <v>PHKA1</v>
          </cell>
          <cell r="H536" t="str">
            <v>PHKA1</v>
          </cell>
          <cell r="I536" t="str">
            <v>No description</v>
          </cell>
          <cell r="J536" t="str">
            <v>remapped_uber_annotation.txt</v>
          </cell>
          <cell r="K536" t="str">
            <v>overlapping</v>
          </cell>
          <cell r="L536">
            <v>0</v>
          </cell>
          <cell r="M536">
            <v>1.0209833E-2</v>
          </cell>
        </row>
        <row r="537">
          <cell r="A537" t="str">
            <v>LOC100129407</v>
          </cell>
          <cell r="B537" t="str">
            <v>X</v>
          </cell>
          <cell r="C537">
            <v>71918413</v>
          </cell>
          <cell r="D537">
            <v>71919209</v>
          </cell>
          <cell r="E537" t="str">
            <v>-</v>
          </cell>
          <cell r="F537" t="str">
            <v>NaN</v>
          </cell>
          <cell r="G537" t="str">
            <v>LOC100129407</v>
          </cell>
          <cell r="H537" t="str">
            <v>LOC100129407</v>
          </cell>
          <cell r="I537" t="str">
            <v>No description</v>
          </cell>
          <cell r="J537" t="str">
            <v>remapped_uber_annotation.txt</v>
          </cell>
          <cell r="K537" t="str">
            <v>overlapping</v>
          </cell>
          <cell r="L537">
            <v>0</v>
          </cell>
          <cell r="M537">
            <v>0</v>
          </cell>
        </row>
        <row r="538">
          <cell r="A538" t="str">
            <v>DMRTC1B</v>
          </cell>
          <cell r="B538" t="str">
            <v>X</v>
          </cell>
          <cell r="C538">
            <v>71979524</v>
          </cell>
          <cell r="D538">
            <v>72014423</v>
          </cell>
          <cell r="E538" t="str">
            <v>+</v>
          </cell>
          <cell r="F538" t="str">
            <v>NaN</v>
          </cell>
          <cell r="G538" t="str">
            <v>DMRTC1B</v>
          </cell>
          <cell r="H538" t="str">
            <v>DMRTC1B</v>
          </cell>
          <cell r="I538" t="str">
            <v>No description</v>
          </cell>
          <cell r="J538" t="str">
            <v>remapped_uber_annotation.txt</v>
          </cell>
          <cell r="K538" t="str">
            <v>overlapping</v>
          </cell>
          <cell r="L538">
            <v>0</v>
          </cell>
          <cell r="M538">
            <v>0</v>
          </cell>
        </row>
        <row r="539">
          <cell r="A539" t="str">
            <v>DMRTC1</v>
          </cell>
          <cell r="B539" t="str">
            <v>X</v>
          </cell>
          <cell r="C539">
            <v>71981600</v>
          </cell>
          <cell r="D539">
            <v>72012347</v>
          </cell>
          <cell r="E539" t="str">
            <v>+</v>
          </cell>
          <cell r="F539" t="str">
            <v>NaN</v>
          </cell>
          <cell r="G539" t="str">
            <v>DMRTC1</v>
          </cell>
          <cell r="H539" t="str">
            <v>DMRTC1</v>
          </cell>
          <cell r="I539" t="str">
            <v>No description</v>
          </cell>
          <cell r="J539" t="str">
            <v>remapped_uber_annotation.txt</v>
          </cell>
          <cell r="K539" t="str">
            <v>overlapping</v>
          </cell>
          <cell r="L539">
            <v>0</v>
          </cell>
          <cell r="M539">
            <v>0</v>
          </cell>
        </row>
        <row r="540">
          <cell r="A540" t="str">
            <v>LOC100129407</v>
          </cell>
          <cell r="B540" t="str">
            <v>X</v>
          </cell>
          <cell r="C540">
            <v>72074727</v>
          </cell>
          <cell r="D540">
            <v>72075523</v>
          </cell>
          <cell r="E540" t="str">
            <v>+</v>
          </cell>
          <cell r="F540" t="str">
            <v>NaN</v>
          </cell>
          <cell r="G540" t="str">
            <v>LOC100129407</v>
          </cell>
          <cell r="H540" t="str">
            <v>LOC100129407</v>
          </cell>
          <cell r="I540" t="str">
            <v>No description</v>
          </cell>
          <cell r="J540" t="str">
            <v>remapped_uber_annotation.txt</v>
          </cell>
          <cell r="K540" t="str">
            <v>overlapping</v>
          </cell>
          <cell r="L540">
            <v>0</v>
          </cell>
          <cell r="M540">
            <v>0</v>
          </cell>
        </row>
        <row r="541">
          <cell r="A541" t="str">
            <v>LINC00246B</v>
          </cell>
          <cell r="B541" t="str">
            <v>X</v>
          </cell>
          <cell r="C541">
            <v>72078292</v>
          </cell>
          <cell r="D541">
            <v>72080314</v>
          </cell>
          <cell r="E541" t="str">
            <v>-</v>
          </cell>
          <cell r="F541" t="str">
            <v>NaN</v>
          </cell>
          <cell r="G541" t="str">
            <v>LINC00246B</v>
          </cell>
          <cell r="H541" t="str">
            <v>LINC00246B</v>
          </cell>
          <cell r="I541" t="str">
            <v>No description</v>
          </cell>
          <cell r="J541" t="str">
            <v>remapped_uber_annotation.txt</v>
          </cell>
          <cell r="K541" t="str">
            <v>overlapping</v>
          </cell>
          <cell r="L541">
            <v>0</v>
          </cell>
          <cell r="M541">
            <v>4.5243753000000003E-3</v>
          </cell>
        </row>
        <row r="542">
          <cell r="A542" t="str">
            <v>PABPC1L2B</v>
          </cell>
          <cell r="B542" t="str">
            <v>X</v>
          </cell>
          <cell r="C542">
            <v>72140076</v>
          </cell>
          <cell r="D542">
            <v>72142276</v>
          </cell>
          <cell r="E542" t="str">
            <v>+</v>
          </cell>
          <cell r="F542" t="str">
            <v>NaN</v>
          </cell>
          <cell r="G542" t="str">
            <v>PABPC1L2B</v>
          </cell>
          <cell r="H542" t="str">
            <v>PABPC1L2B</v>
          </cell>
          <cell r="I542" t="str">
            <v>No description</v>
          </cell>
          <cell r="J542" t="str">
            <v>remapped_uber_annotation.txt</v>
          </cell>
          <cell r="K542" t="str">
            <v>overlapping</v>
          </cell>
          <cell r="L542">
            <v>0</v>
          </cell>
          <cell r="M542">
            <v>0</v>
          </cell>
        </row>
        <row r="543">
          <cell r="A543" t="str">
            <v>PABPC1L2A</v>
          </cell>
          <cell r="B543" t="str">
            <v>X</v>
          </cell>
          <cell r="C543">
            <v>72213901</v>
          </cell>
          <cell r="D543">
            <v>72216076</v>
          </cell>
          <cell r="E543" t="str">
            <v>-</v>
          </cell>
          <cell r="F543" t="str">
            <v>NaN</v>
          </cell>
          <cell r="G543" t="str">
            <v>PABPC1L2A</v>
          </cell>
          <cell r="H543" t="str">
            <v>PABPC1L2A</v>
          </cell>
          <cell r="I543" t="str">
            <v>No description</v>
          </cell>
          <cell r="J543" t="str">
            <v>remapped_uber_annotation.txt</v>
          </cell>
          <cell r="K543" t="str">
            <v>overlapping</v>
          </cell>
          <cell r="L543">
            <v>0</v>
          </cell>
          <cell r="M543">
            <v>0</v>
          </cell>
        </row>
        <row r="544">
          <cell r="A544" t="str">
            <v>NAP1L6</v>
          </cell>
          <cell r="B544" t="str">
            <v>X</v>
          </cell>
          <cell r="C544">
            <v>72262600</v>
          </cell>
          <cell r="D544">
            <v>72264644</v>
          </cell>
          <cell r="E544" t="str">
            <v>-</v>
          </cell>
          <cell r="F544" t="str">
            <v>NaN</v>
          </cell>
          <cell r="G544" t="str">
            <v>NAP1L6</v>
          </cell>
          <cell r="H544" t="str">
            <v>NAP1L6</v>
          </cell>
          <cell r="I544" t="str">
            <v>No description</v>
          </cell>
          <cell r="J544" t="str">
            <v>remapped_uber_annotation.txt</v>
          </cell>
          <cell r="K544" t="str">
            <v>overlapping</v>
          </cell>
          <cell r="L544">
            <v>0</v>
          </cell>
          <cell r="M544">
            <v>1.3427107000000001E-2</v>
          </cell>
        </row>
        <row r="545">
          <cell r="A545" t="str">
            <v>NAP1L2</v>
          </cell>
          <cell r="B545" t="str">
            <v>X</v>
          </cell>
          <cell r="C545">
            <v>72348861</v>
          </cell>
          <cell r="D545">
            <v>72351435</v>
          </cell>
          <cell r="E545" t="str">
            <v>-</v>
          </cell>
          <cell r="F545" t="str">
            <v>NaN</v>
          </cell>
          <cell r="G545" t="str">
            <v>NAP1L2</v>
          </cell>
          <cell r="H545" t="str">
            <v>NAP1L2</v>
          </cell>
          <cell r="I545" t="str">
            <v>No description</v>
          </cell>
          <cell r="J545" t="str">
            <v>remapped_uber_annotation.txt</v>
          </cell>
          <cell r="K545" t="str">
            <v>overlapping</v>
          </cell>
          <cell r="L545">
            <v>0</v>
          </cell>
          <cell r="M545">
            <v>2.3672903000000001</v>
          </cell>
        </row>
        <row r="546">
          <cell r="A546" t="str">
            <v>CDX4</v>
          </cell>
          <cell r="B546" t="str">
            <v>X</v>
          </cell>
          <cell r="C546">
            <v>72583814</v>
          </cell>
          <cell r="D546">
            <v>72591146</v>
          </cell>
          <cell r="E546" t="str">
            <v>+</v>
          </cell>
          <cell r="F546" t="str">
            <v>NaN</v>
          </cell>
          <cell r="G546" t="str">
            <v>CDX4</v>
          </cell>
          <cell r="H546" t="str">
            <v>CDX4</v>
          </cell>
          <cell r="I546" t="str">
            <v>No description</v>
          </cell>
          <cell r="J546" t="str">
            <v>remapped_uber_annotation.txt</v>
          </cell>
          <cell r="K546" t="str">
            <v>overlapping</v>
          </cell>
          <cell r="L546">
            <v>0</v>
          </cell>
          <cell r="M546">
            <v>0</v>
          </cell>
        </row>
        <row r="547">
          <cell r="A547" t="str">
            <v>LOC139201</v>
          </cell>
          <cell r="B547" t="str">
            <v>X</v>
          </cell>
          <cell r="C547">
            <v>72660835</v>
          </cell>
          <cell r="D547">
            <v>72699646</v>
          </cell>
          <cell r="E547" t="str">
            <v>-</v>
          </cell>
          <cell r="F547" t="str">
            <v>NaN</v>
          </cell>
          <cell r="G547" t="str">
            <v>LOC139201</v>
          </cell>
          <cell r="H547" t="str">
            <v>LOC139201</v>
          </cell>
          <cell r="I547" t="str">
            <v>No description</v>
          </cell>
          <cell r="J547" t="str">
            <v>remapped_uber_annotation.txt</v>
          </cell>
          <cell r="K547" t="str">
            <v>overlapping</v>
          </cell>
          <cell r="L547">
            <v>0</v>
          </cell>
          <cell r="M547">
            <v>7.5463764000000003E-2</v>
          </cell>
        </row>
        <row r="548">
          <cell r="A548" t="str">
            <v>CHIC1</v>
          </cell>
          <cell r="B548" t="str">
            <v>X</v>
          </cell>
          <cell r="C548">
            <v>72699708</v>
          </cell>
          <cell r="D548">
            <v>72823662</v>
          </cell>
          <cell r="E548" t="str">
            <v>+</v>
          </cell>
          <cell r="F548" t="str">
            <v>NaN</v>
          </cell>
          <cell r="G548" t="str">
            <v>CHIC1</v>
          </cell>
          <cell r="H548" t="str">
            <v>CHIC1</v>
          </cell>
          <cell r="I548" t="str">
            <v>No description</v>
          </cell>
          <cell r="J548" t="str">
            <v>remapped_uber_annotation.txt</v>
          </cell>
          <cell r="K548" t="str">
            <v>overlapping</v>
          </cell>
          <cell r="L548">
            <v>0</v>
          </cell>
          <cell r="M548">
            <v>0.13010569999999999</v>
          </cell>
        </row>
        <row r="549">
          <cell r="A549" t="str">
            <v>TSIX</v>
          </cell>
          <cell r="B549" t="str">
            <v>X</v>
          </cell>
          <cell r="C549">
            <v>72928764</v>
          </cell>
          <cell r="D549">
            <v>72965791</v>
          </cell>
          <cell r="E549" t="str">
            <v>+</v>
          </cell>
          <cell r="F549" t="str">
            <v>NaN</v>
          </cell>
          <cell r="G549" t="str">
            <v>TSIX</v>
          </cell>
          <cell r="H549" t="str">
            <v>TSIX</v>
          </cell>
          <cell r="I549" t="str">
            <v>No description</v>
          </cell>
          <cell r="J549" t="str">
            <v>remapped_uber_annotation.txt</v>
          </cell>
          <cell r="K549" t="str">
            <v>overlapping</v>
          </cell>
          <cell r="L549">
            <v>0</v>
          </cell>
          <cell r="M549">
            <v>19.436499000000001</v>
          </cell>
        </row>
        <row r="550">
          <cell r="A550" t="str">
            <v>XIST</v>
          </cell>
          <cell r="B550" t="str">
            <v>X</v>
          </cell>
          <cell r="C550">
            <v>72957219</v>
          </cell>
          <cell r="D550">
            <v>72989313</v>
          </cell>
          <cell r="E550" t="str">
            <v>-</v>
          </cell>
          <cell r="F550" t="str">
            <v>NaN</v>
          </cell>
          <cell r="G550" t="str">
            <v>XIST</v>
          </cell>
          <cell r="H550" t="str">
            <v>XIST</v>
          </cell>
          <cell r="I550" t="str">
            <v>No description</v>
          </cell>
          <cell r="J550" t="str">
            <v>remapped_uber_annotation.txt</v>
          </cell>
          <cell r="K550" t="str">
            <v>overlapping</v>
          </cell>
          <cell r="L550">
            <v>0</v>
          </cell>
          <cell r="M550">
            <v>55.29701</v>
          </cell>
        </row>
        <row r="551">
          <cell r="A551" t="str">
            <v>JPX</v>
          </cell>
          <cell r="B551" t="str">
            <v>X</v>
          </cell>
          <cell r="C551">
            <v>73080883</v>
          </cell>
          <cell r="D551">
            <v>73206942</v>
          </cell>
          <cell r="E551" t="str">
            <v>+</v>
          </cell>
          <cell r="F551" t="str">
            <v>NaN</v>
          </cell>
          <cell r="G551" t="str">
            <v>JPX</v>
          </cell>
          <cell r="H551" t="str">
            <v>JPX</v>
          </cell>
          <cell r="I551" t="str">
            <v>No description</v>
          </cell>
          <cell r="J551" t="str">
            <v>remapped_uber_annotation.txt</v>
          </cell>
          <cell r="K551" t="str">
            <v>overlapping</v>
          </cell>
          <cell r="L551">
            <v>0</v>
          </cell>
          <cell r="M551">
            <v>0.47949520000000001</v>
          </cell>
        </row>
        <row r="552">
          <cell r="A552" t="str">
            <v>FTX</v>
          </cell>
          <cell r="B552" t="str">
            <v>X</v>
          </cell>
          <cell r="C552">
            <v>73164695</v>
          </cell>
          <cell r="D552">
            <v>73430134</v>
          </cell>
          <cell r="E552" t="str">
            <v>-</v>
          </cell>
          <cell r="F552" t="str">
            <v>NaN</v>
          </cell>
          <cell r="G552" t="str">
            <v>FTX</v>
          </cell>
          <cell r="H552" t="str">
            <v>FTX</v>
          </cell>
          <cell r="I552" t="str">
            <v>No description</v>
          </cell>
          <cell r="J552" t="str">
            <v>remapped_uber_annotation.txt</v>
          </cell>
          <cell r="K552" t="str">
            <v>overlapping</v>
          </cell>
          <cell r="L552">
            <v>0</v>
          </cell>
          <cell r="M552">
            <v>0.69718460000000004</v>
          </cell>
        </row>
        <row r="553">
          <cell r="A553" t="str">
            <v>AK125301</v>
          </cell>
          <cell r="B553" t="str">
            <v>X</v>
          </cell>
          <cell r="C553">
            <v>73338161</v>
          </cell>
          <cell r="D553">
            <v>73378708</v>
          </cell>
          <cell r="E553" t="str">
            <v>-</v>
          </cell>
          <cell r="F553" t="str">
            <v>NaN</v>
          </cell>
          <cell r="G553" t="str">
            <v>AK125301</v>
          </cell>
          <cell r="H553" t="str">
            <v>AK125301</v>
          </cell>
          <cell r="I553" t="str">
            <v>No description</v>
          </cell>
          <cell r="J553" t="str">
            <v>remapped_uber_annotation.txt</v>
          </cell>
          <cell r="K553" t="str">
            <v>overlapping</v>
          </cell>
          <cell r="L553">
            <v>0</v>
          </cell>
          <cell r="M553">
            <v>2.1559262000000001</v>
          </cell>
        </row>
        <row r="554">
          <cell r="A554" t="str">
            <v>MIR421</v>
          </cell>
          <cell r="B554" t="str">
            <v>X</v>
          </cell>
          <cell r="C554">
            <v>73354936</v>
          </cell>
          <cell r="D554">
            <v>73355021</v>
          </cell>
          <cell r="E554" t="str">
            <v>-</v>
          </cell>
          <cell r="F554" t="str">
            <v>NaN</v>
          </cell>
          <cell r="G554" t="str">
            <v>MIR421</v>
          </cell>
          <cell r="H554" t="str">
            <v>MIR421</v>
          </cell>
          <cell r="I554" t="str">
            <v>No description</v>
          </cell>
          <cell r="J554" t="str">
            <v>remapped_uber_annotation.txt</v>
          </cell>
          <cell r="K554" t="str">
            <v>overlapping</v>
          </cell>
          <cell r="L554">
            <v>0</v>
          </cell>
          <cell r="M554">
            <v>5.4278297000000002</v>
          </cell>
        </row>
        <row r="555">
          <cell r="A555" t="str">
            <v>MIR374B</v>
          </cell>
          <cell r="B555" t="str">
            <v>X</v>
          </cell>
          <cell r="C555">
            <v>73355106</v>
          </cell>
          <cell r="D555">
            <v>73355178</v>
          </cell>
          <cell r="E555" t="str">
            <v>-</v>
          </cell>
          <cell r="F555" t="str">
            <v>NaN</v>
          </cell>
          <cell r="G555" t="str">
            <v>MIR374B</v>
          </cell>
          <cell r="H555" t="str">
            <v>MIR374B</v>
          </cell>
          <cell r="I555" t="str">
            <v>No description</v>
          </cell>
          <cell r="J555" t="str">
            <v>remapped_uber_annotation.txt</v>
          </cell>
          <cell r="K555" t="str">
            <v>overlapping</v>
          </cell>
          <cell r="L555">
            <v>0</v>
          </cell>
          <cell r="M555">
            <v>3.2599052999999998</v>
          </cell>
        </row>
        <row r="556">
          <cell r="A556" t="str">
            <v>MIR374C</v>
          </cell>
          <cell r="B556" t="str">
            <v>X</v>
          </cell>
          <cell r="C556">
            <v>73355108</v>
          </cell>
          <cell r="D556">
            <v>73355178</v>
          </cell>
          <cell r="E556" t="str">
            <v>+</v>
          </cell>
          <cell r="F556" t="str">
            <v>NaN</v>
          </cell>
          <cell r="G556" t="str">
            <v>MIR374C</v>
          </cell>
          <cell r="H556" t="str">
            <v>MIR374C</v>
          </cell>
          <cell r="I556" t="str">
            <v>No description</v>
          </cell>
          <cell r="J556" t="str">
            <v>remapped_uber_annotation.txt</v>
          </cell>
          <cell r="K556" t="str">
            <v>overlapping</v>
          </cell>
          <cell r="L556">
            <v>0</v>
          </cell>
          <cell r="M556">
            <v>3.3517337</v>
          </cell>
        </row>
        <row r="557">
          <cell r="A557" t="str">
            <v>MIR545</v>
          </cell>
          <cell r="B557" t="str">
            <v>X</v>
          </cell>
          <cell r="C557">
            <v>73423663</v>
          </cell>
          <cell r="D557">
            <v>73423769</v>
          </cell>
          <cell r="E557" t="str">
            <v>-</v>
          </cell>
          <cell r="F557" t="str">
            <v>NaN</v>
          </cell>
          <cell r="G557" t="str">
            <v>MIR545</v>
          </cell>
          <cell r="H557" t="str">
            <v>MIR545</v>
          </cell>
          <cell r="I557" t="str">
            <v>No description</v>
          </cell>
          <cell r="J557" t="str">
            <v>remapped_uber_annotation.txt</v>
          </cell>
          <cell r="K557" t="str">
            <v>overlapping</v>
          </cell>
          <cell r="L557">
            <v>0</v>
          </cell>
          <cell r="M557">
            <v>8.5540290000000005E-2</v>
          </cell>
        </row>
        <row r="558">
          <cell r="A558" t="str">
            <v>MIR374A</v>
          </cell>
          <cell r="B558" t="str">
            <v>X</v>
          </cell>
          <cell r="C558">
            <v>73423845</v>
          </cell>
          <cell r="D558">
            <v>73423917</v>
          </cell>
          <cell r="E558" t="str">
            <v>-</v>
          </cell>
          <cell r="F558" t="str">
            <v>NaN</v>
          </cell>
          <cell r="G558" t="str">
            <v>MIR374A</v>
          </cell>
          <cell r="H558" t="str">
            <v>MIR374A</v>
          </cell>
          <cell r="I558" t="str">
            <v>No description</v>
          </cell>
          <cell r="J558" t="str">
            <v>remapped_uber_annotation.txt</v>
          </cell>
          <cell r="K558" t="str">
            <v>overlapping</v>
          </cell>
          <cell r="L558">
            <v>0</v>
          </cell>
          <cell r="M558">
            <v>0.12538098</v>
          </cell>
        </row>
        <row r="559">
          <cell r="A559" t="str">
            <v>ZCCHC13</v>
          </cell>
          <cell r="B559" t="str">
            <v>X</v>
          </cell>
          <cell r="C559">
            <v>73440749</v>
          </cell>
          <cell r="D559">
            <v>73441594</v>
          </cell>
          <cell r="E559" t="str">
            <v>+</v>
          </cell>
          <cell r="F559" t="str">
            <v>NaN</v>
          </cell>
          <cell r="G559" t="str">
            <v>ZCCHC13</v>
          </cell>
          <cell r="H559" t="str">
            <v>ZCCHC13</v>
          </cell>
          <cell r="I559" t="str">
            <v>No description</v>
          </cell>
          <cell r="J559" t="str">
            <v>remapped_uber_annotation.txt</v>
          </cell>
          <cell r="K559" t="str">
            <v>overlapping</v>
          </cell>
          <cell r="L559">
            <v>0</v>
          </cell>
          <cell r="M559">
            <v>0</v>
          </cell>
        </row>
        <row r="560">
          <cell r="A560" t="str">
            <v>SLC16A2</v>
          </cell>
          <cell r="B560" t="str">
            <v>X</v>
          </cell>
          <cell r="C560">
            <v>73557809</v>
          </cell>
          <cell r="D560">
            <v>73670477</v>
          </cell>
          <cell r="E560" t="str">
            <v>+</v>
          </cell>
          <cell r="F560" t="str">
            <v>NaN</v>
          </cell>
          <cell r="G560" t="str">
            <v>SLC16A2</v>
          </cell>
          <cell r="H560" t="str">
            <v>SLC16A2</v>
          </cell>
          <cell r="I560" t="str">
            <v>No description</v>
          </cell>
          <cell r="J560" t="str">
            <v>remapped_uber_annotation.txt</v>
          </cell>
          <cell r="K560" t="str">
            <v>overlapping</v>
          </cell>
          <cell r="L560">
            <v>0</v>
          </cell>
          <cell r="M560">
            <v>1.0154536E-2</v>
          </cell>
        </row>
        <row r="561">
          <cell r="A561" t="str">
            <v>RLIM</v>
          </cell>
          <cell r="B561" t="str">
            <v>X</v>
          </cell>
          <cell r="C561">
            <v>73719535</v>
          </cell>
          <cell r="D561">
            <v>73751186</v>
          </cell>
          <cell r="E561" t="str">
            <v>-</v>
          </cell>
          <cell r="F561" t="str">
            <v>NaN</v>
          </cell>
          <cell r="G561" t="str">
            <v>RLIM</v>
          </cell>
          <cell r="H561" t="str">
            <v>RLIM</v>
          </cell>
          <cell r="I561" t="str">
            <v>No description</v>
          </cell>
          <cell r="J561" t="str">
            <v>remapped_uber_annotation.txt</v>
          </cell>
          <cell r="K561" t="str">
            <v>overlapping</v>
          </cell>
          <cell r="L561">
            <v>0</v>
          </cell>
          <cell r="M561">
            <v>2.5860479999999999</v>
          </cell>
        </row>
        <row r="562">
          <cell r="A562" t="str">
            <v>KIAA2022</v>
          </cell>
          <cell r="B562" t="str">
            <v>X</v>
          </cell>
          <cell r="C562">
            <v>73869415</v>
          </cell>
          <cell r="D562">
            <v>74062012</v>
          </cell>
          <cell r="E562" t="str">
            <v>-</v>
          </cell>
          <cell r="F562" t="str">
            <v>NaN</v>
          </cell>
          <cell r="G562" t="str">
            <v>KIAA2022</v>
          </cell>
          <cell r="H562" t="str">
            <v>KIAA2022</v>
          </cell>
          <cell r="I562" t="str">
            <v>No description</v>
          </cell>
          <cell r="J562" t="str">
            <v>remapped_uber_annotation.txt</v>
          </cell>
          <cell r="K562" t="str">
            <v>overlapping</v>
          </cell>
          <cell r="L562">
            <v>0</v>
          </cell>
          <cell r="M562">
            <v>0.24873474000000001</v>
          </cell>
        </row>
        <row r="563">
          <cell r="A563" t="str">
            <v>ABCB7</v>
          </cell>
          <cell r="B563" t="str">
            <v>X</v>
          </cell>
          <cell r="C563">
            <v>74189829</v>
          </cell>
          <cell r="D563">
            <v>74292857</v>
          </cell>
          <cell r="E563" t="str">
            <v>-</v>
          </cell>
          <cell r="F563" t="str">
            <v>NaN</v>
          </cell>
          <cell r="G563" t="str">
            <v>ABCB7</v>
          </cell>
          <cell r="H563" t="str">
            <v>ABCB7</v>
          </cell>
          <cell r="I563" t="str">
            <v>No description</v>
          </cell>
          <cell r="J563" t="str">
            <v>remapped_uber_annotation.txt</v>
          </cell>
          <cell r="K563" t="str">
            <v>overlapping</v>
          </cell>
          <cell r="L563">
            <v>0</v>
          </cell>
          <cell r="M563">
            <v>0.43485823000000001</v>
          </cell>
        </row>
        <row r="564">
          <cell r="A564" t="str">
            <v>UPRT</v>
          </cell>
          <cell r="B564" t="str">
            <v>X</v>
          </cell>
          <cell r="C564">
            <v>74410618</v>
          </cell>
          <cell r="D564">
            <v>74441457</v>
          </cell>
          <cell r="E564" t="str">
            <v>+</v>
          </cell>
          <cell r="F564" t="str">
            <v>NaN</v>
          </cell>
          <cell r="G564" t="str">
            <v>UPRT</v>
          </cell>
          <cell r="H564" t="str">
            <v>UPRT</v>
          </cell>
          <cell r="I564" t="str">
            <v>No description</v>
          </cell>
          <cell r="J564" t="str">
            <v>remapped_uber_annotation.txt</v>
          </cell>
          <cell r="K564" t="str">
            <v>overlapping</v>
          </cell>
          <cell r="L564">
            <v>0</v>
          </cell>
          <cell r="M564">
            <v>0.43152360000000001</v>
          </cell>
        </row>
        <row r="565">
          <cell r="A565" t="str">
            <v>AX748371</v>
          </cell>
          <cell r="B565" t="str">
            <v>X</v>
          </cell>
          <cell r="C565">
            <v>74460848</v>
          </cell>
          <cell r="D565">
            <v>74462957</v>
          </cell>
          <cell r="E565" t="str">
            <v>+</v>
          </cell>
          <cell r="F565" t="str">
            <v>NaN</v>
          </cell>
          <cell r="G565" t="str">
            <v>AX748371</v>
          </cell>
          <cell r="H565" t="str">
            <v>AX748371</v>
          </cell>
          <cell r="I565" t="str">
            <v>No description</v>
          </cell>
          <cell r="J565" t="str">
            <v>remapped_uber_annotation.txt</v>
          </cell>
          <cell r="K565" t="str">
            <v>overlapping</v>
          </cell>
          <cell r="L565">
            <v>0</v>
          </cell>
          <cell r="M565">
            <v>0.22122907999999999</v>
          </cell>
        </row>
        <row r="566">
          <cell r="A566" t="str">
            <v>ZDHHC15</v>
          </cell>
          <cell r="B566" t="str">
            <v>X</v>
          </cell>
          <cell r="C566">
            <v>74504986</v>
          </cell>
          <cell r="D566">
            <v>74660062</v>
          </cell>
          <cell r="E566" t="str">
            <v>-</v>
          </cell>
          <cell r="F566" t="str">
            <v>NaN</v>
          </cell>
          <cell r="G566" t="str">
            <v>ZDHHC15</v>
          </cell>
          <cell r="H566" t="str">
            <v>ZDHHC15</v>
          </cell>
          <cell r="I566" t="str">
            <v>No description</v>
          </cell>
          <cell r="J566" t="str">
            <v>remapped_uber_annotation.txt</v>
          </cell>
          <cell r="K566" t="str">
            <v>overlapping</v>
          </cell>
          <cell r="L566">
            <v>0</v>
          </cell>
          <cell r="M566">
            <v>8.7941400000000006E-3</v>
          </cell>
        </row>
        <row r="567">
          <cell r="A567" t="str">
            <v>TTC3P1</v>
          </cell>
          <cell r="B567" t="str">
            <v>X</v>
          </cell>
          <cell r="C567">
            <v>74877097</v>
          </cell>
          <cell r="D567">
            <v>74879639</v>
          </cell>
          <cell r="E567" t="str">
            <v>-</v>
          </cell>
          <cell r="F567" t="str">
            <v>NaN</v>
          </cell>
          <cell r="G567" t="str">
            <v>TTC3P1</v>
          </cell>
          <cell r="H567" t="str">
            <v>TTC3P1</v>
          </cell>
          <cell r="I567" t="str">
            <v>No description</v>
          </cell>
          <cell r="J567" t="str">
            <v>remapped_uber_annotation.txt</v>
          </cell>
          <cell r="K567" t="str">
            <v>overlapping</v>
          </cell>
          <cell r="L567">
            <v>0</v>
          </cell>
          <cell r="M567">
            <v>8.0910419999999998</v>
          </cell>
        </row>
        <row r="568">
          <cell r="A568" t="str">
            <v>MAGEE2</v>
          </cell>
          <cell r="B568" t="str">
            <v>X</v>
          </cell>
          <cell r="C568">
            <v>74919547</v>
          </cell>
          <cell r="D568">
            <v>74921804</v>
          </cell>
          <cell r="E568" t="str">
            <v>-</v>
          </cell>
          <cell r="F568" t="str">
            <v>NaN</v>
          </cell>
          <cell r="G568" t="str">
            <v>MAGEE2</v>
          </cell>
          <cell r="H568" t="str">
            <v>MAGEE2</v>
          </cell>
          <cell r="I568" t="str">
            <v>No description</v>
          </cell>
          <cell r="J568" t="str">
            <v>remapped_uber_annotation.txt</v>
          </cell>
          <cell r="K568" t="str">
            <v>overlapping</v>
          </cell>
          <cell r="L568">
            <v>0</v>
          </cell>
          <cell r="M568">
            <v>8.1070074999999991E-3</v>
          </cell>
        </row>
        <row r="569">
          <cell r="A569" t="str">
            <v>PBDC1</v>
          </cell>
          <cell r="B569" t="str">
            <v>X</v>
          </cell>
          <cell r="C569">
            <v>75309172</v>
          </cell>
          <cell r="D569">
            <v>75314436</v>
          </cell>
          <cell r="E569" t="str">
            <v>+</v>
          </cell>
          <cell r="F569" t="str">
            <v>NaN</v>
          </cell>
          <cell r="G569" t="str">
            <v>PBDC1</v>
          </cell>
          <cell r="H569" t="str">
            <v>PBDC1</v>
          </cell>
          <cell r="I569" t="str">
            <v>No description</v>
          </cell>
          <cell r="J569" t="str">
            <v>remapped_uber_annotation.txt</v>
          </cell>
          <cell r="K569" t="str">
            <v>overlapping</v>
          </cell>
          <cell r="L569">
            <v>0</v>
          </cell>
          <cell r="M569">
            <v>3.4368675</v>
          </cell>
        </row>
        <row r="570">
          <cell r="A570" t="str">
            <v>MAGEE1</v>
          </cell>
          <cell r="B570" t="str">
            <v>X</v>
          </cell>
          <cell r="C570">
            <v>75564449</v>
          </cell>
          <cell r="D570">
            <v>75568150</v>
          </cell>
          <cell r="E570" t="str">
            <v>+</v>
          </cell>
          <cell r="F570" t="str">
            <v>NaN</v>
          </cell>
          <cell r="G570" t="str">
            <v>MAGEE1</v>
          </cell>
          <cell r="H570" t="str">
            <v>MAGEE1</v>
          </cell>
          <cell r="I570" t="str">
            <v>No description</v>
          </cell>
          <cell r="J570" t="str">
            <v>remapped_uber_annotation.txt</v>
          </cell>
          <cell r="K570" t="str">
            <v>overlapping</v>
          </cell>
          <cell r="L570">
            <v>0</v>
          </cell>
          <cell r="M570">
            <v>0.71452254000000004</v>
          </cell>
        </row>
        <row r="571">
          <cell r="A571" t="str">
            <v>AK311342</v>
          </cell>
          <cell r="B571" t="str">
            <v>X</v>
          </cell>
          <cell r="C571">
            <v>75794601</v>
          </cell>
          <cell r="D571">
            <v>76151348</v>
          </cell>
          <cell r="E571" t="str">
            <v>-</v>
          </cell>
          <cell r="F571" t="str">
            <v>NaN</v>
          </cell>
          <cell r="G571" t="str">
            <v>AK311342</v>
          </cell>
          <cell r="H571" t="str">
            <v>AK311342</v>
          </cell>
          <cell r="I571" t="str">
            <v>No description</v>
          </cell>
          <cell r="J571" t="str">
            <v>remapped_uber_annotation.txt</v>
          </cell>
          <cell r="K571" t="str">
            <v>overlapping</v>
          </cell>
          <cell r="L571">
            <v>0</v>
          </cell>
          <cell r="M571">
            <v>1.5906866E-3</v>
          </cell>
        </row>
        <row r="572">
          <cell r="A572" t="str">
            <v>MIR384</v>
          </cell>
          <cell r="B572" t="str">
            <v>X</v>
          </cell>
          <cell r="C572">
            <v>76056091</v>
          </cell>
          <cell r="D572">
            <v>76056179</v>
          </cell>
          <cell r="E572" t="str">
            <v>-</v>
          </cell>
          <cell r="F572" t="str">
            <v>NaN</v>
          </cell>
          <cell r="G572" t="str">
            <v>MIR384</v>
          </cell>
          <cell r="H572" t="str">
            <v>MIR384</v>
          </cell>
          <cell r="I572" t="str">
            <v>No description</v>
          </cell>
          <cell r="J572" t="str">
            <v>remapped_uber_annotation.txt</v>
          </cell>
          <cell r="K572" t="str">
            <v>overlapping</v>
          </cell>
          <cell r="L572">
            <v>0</v>
          </cell>
          <cell r="M572">
            <v>0</v>
          </cell>
        </row>
        <row r="573">
          <cell r="A573" t="str">
            <v>5S_rRNA</v>
          </cell>
          <cell r="B573" t="str">
            <v>X</v>
          </cell>
          <cell r="C573">
            <v>76203520</v>
          </cell>
          <cell r="D573">
            <v>76203639</v>
          </cell>
          <cell r="E573" t="str">
            <v>+</v>
          </cell>
          <cell r="F573" t="str">
            <v>NaN</v>
          </cell>
          <cell r="G573" t="str">
            <v>5S_rRNA</v>
          </cell>
          <cell r="H573" t="str">
            <v>5S_rRNA</v>
          </cell>
          <cell r="I573" t="str">
            <v>No description</v>
          </cell>
          <cell r="J573" t="str">
            <v>remapped_uber_annotation.txt</v>
          </cell>
          <cell r="K573" t="str">
            <v>overlapping</v>
          </cell>
          <cell r="L573">
            <v>0</v>
          </cell>
          <cell r="M573">
            <v>0</v>
          </cell>
        </row>
        <row r="574">
          <cell r="A574" t="str">
            <v>FGF16</v>
          </cell>
          <cell r="B574" t="str">
            <v>X</v>
          </cell>
          <cell r="C574">
            <v>76596302</v>
          </cell>
          <cell r="D574">
            <v>76598669</v>
          </cell>
          <cell r="E574" t="str">
            <v>+</v>
          </cell>
          <cell r="F574" t="str">
            <v>NaN</v>
          </cell>
          <cell r="G574" t="str">
            <v>FGF16</v>
          </cell>
          <cell r="H574" t="str">
            <v>FGF16</v>
          </cell>
          <cell r="I574" t="str">
            <v>No description</v>
          </cell>
          <cell r="J574" t="str">
            <v>remapped_uber_annotation.txt</v>
          </cell>
          <cell r="K574" t="str">
            <v>overlapping</v>
          </cell>
          <cell r="L574">
            <v>0</v>
          </cell>
          <cell r="M574">
            <v>7.7304145999999999E-3</v>
          </cell>
        </row>
        <row r="575">
          <cell r="A575" t="str">
            <v>ATRX</v>
          </cell>
          <cell r="B575" t="str">
            <v>X</v>
          </cell>
          <cell r="C575">
            <v>76647011</v>
          </cell>
          <cell r="D575">
            <v>76928375</v>
          </cell>
          <cell r="E575" t="str">
            <v>-</v>
          </cell>
          <cell r="F575" t="str">
            <v>NaN</v>
          </cell>
          <cell r="G575" t="str">
            <v>ATRX</v>
          </cell>
          <cell r="H575" t="str">
            <v>ATRX</v>
          </cell>
          <cell r="I575" t="str">
            <v>No description</v>
          </cell>
          <cell r="J575" t="str">
            <v>remapped_uber_annotation.txt</v>
          </cell>
          <cell r="K575" t="str">
            <v>overlapping</v>
          </cell>
          <cell r="L575">
            <v>0</v>
          </cell>
          <cell r="M575">
            <v>0.50863950000000002</v>
          </cell>
        </row>
        <row r="576">
          <cell r="A576" t="str">
            <v>MAGT1</v>
          </cell>
          <cell r="B576" t="str">
            <v>X</v>
          </cell>
          <cell r="C576">
            <v>76968517</v>
          </cell>
          <cell r="D576">
            <v>77037721</v>
          </cell>
          <cell r="E576" t="str">
            <v>-</v>
          </cell>
          <cell r="F576" t="str">
            <v>NaN</v>
          </cell>
          <cell r="G576" t="str">
            <v>MAGT1</v>
          </cell>
          <cell r="H576" t="str">
            <v>MAGT1</v>
          </cell>
          <cell r="I576" t="str">
            <v>No description</v>
          </cell>
          <cell r="J576" t="str">
            <v>remapped_uber_annotation.txt</v>
          </cell>
          <cell r="K576" t="str">
            <v>overlapping</v>
          </cell>
          <cell r="L576">
            <v>0</v>
          </cell>
          <cell r="M576">
            <v>1.6446095999999999</v>
          </cell>
        </row>
        <row r="577">
          <cell r="A577" t="str">
            <v>COX7B</v>
          </cell>
          <cell r="B577" t="str">
            <v>X</v>
          </cell>
          <cell r="C577">
            <v>77041616</v>
          </cell>
          <cell r="D577">
            <v>77047537</v>
          </cell>
          <cell r="E577" t="str">
            <v>+</v>
          </cell>
          <cell r="F577" t="str">
            <v>NaN</v>
          </cell>
          <cell r="G577" t="str">
            <v>COX7B</v>
          </cell>
          <cell r="H577" t="str">
            <v>COX7B</v>
          </cell>
          <cell r="I577" t="str">
            <v>No description</v>
          </cell>
          <cell r="J577" t="str">
            <v>remapped_uber_annotation.txt</v>
          </cell>
          <cell r="K577" t="str">
            <v>overlapping</v>
          </cell>
          <cell r="L577">
            <v>0</v>
          </cell>
          <cell r="M577">
            <v>10.907022</v>
          </cell>
        </row>
        <row r="578">
          <cell r="A578" t="str">
            <v>ATP7A</v>
          </cell>
          <cell r="B578" t="str">
            <v>X</v>
          </cell>
          <cell r="C578">
            <v>77052849</v>
          </cell>
          <cell r="D578">
            <v>77192548</v>
          </cell>
          <cell r="E578" t="str">
            <v>+</v>
          </cell>
          <cell r="F578" t="str">
            <v>NaN</v>
          </cell>
          <cell r="G578" t="str">
            <v>ATP7A</v>
          </cell>
          <cell r="H578" t="str">
            <v>ATP7A</v>
          </cell>
          <cell r="I578" t="str">
            <v>No description</v>
          </cell>
          <cell r="J578" t="str">
            <v>remapped_uber_annotation.txt</v>
          </cell>
          <cell r="K578" t="str">
            <v>overlapping</v>
          </cell>
          <cell r="L578">
            <v>0</v>
          </cell>
          <cell r="M578">
            <v>0.40240920000000002</v>
          </cell>
        </row>
        <row r="579">
          <cell r="A579" t="str">
            <v>PGAM4</v>
          </cell>
          <cell r="B579" t="str">
            <v>X</v>
          </cell>
          <cell r="C579">
            <v>77110113</v>
          </cell>
          <cell r="D579">
            <v>77111791</v>
          </cell>
          <cell r="E579" t="str">
            <v>-</v>
          </cell>
          <cell r="F579" t="str">
            <v>NaN</v>
          </cell>
          <cell r="G579" t="str">
            <v>PGAM4</v>
          </cell>
          <cell r="H579" t="str">
            <v>PGAM4</v>
          </cell>
          <cell r="I579" t="str">
            <v>No description</v>
          </cell>
          <cell r="J579" t="str">
            <v>remapped_uber_annotation.txt</v>
          </cell>
          <cell r="K579" t="str">
            <v>overlapping</v>
          </cell>
          <cell r="L579">
            <v>0</v>
          </cell>
          <cell r="M579">
            <v>0.8067993</v>
          </cell>
        </row>
        <row r="580">
          <cell r="A580" t="str">
            <v>PGK1</v>
          </cell>
          <cell r="B580" t="str">
            <v>X</v>
          </cell>
          <cell r="C580">
            <v>77246321</v>
          </cell>
          <cell r="D580">
            <v>77268980</v>
          </cell>
          <cell r="E580" t="str">
            <v>+</v>
          </cell>
          <cell r="F580" t="str">
            <v>NaN</v>
          </cell>
          <cell r="G580" t="str">
            <v>PGK1</v>
          </cell>
          <cell r="H580" t="str">
            <v>PGK1</v>
          </cell>
          <cell r="I580" t="str">
            <v>No description</v>
          </cell>
          <cell r="J580" t="str">
            <v>remapped_uber_annotation.txt</v>
          </cell>
          <cell r="K580" t="str">
            <v>overlapping</v>
          </cell>
          <cell r="L580">
            <v>0</v>
          </cell>
          <cell r="M580">
            <v>36.214596</v>
          </cell>
        </row>
        <row r="581">
          <cell r="A581" t="str">
            <v>TAF9B</v>
          </cell>
          <cell r="B581" t="str">
            <v>X</v>
          </cell>
          <cell r="C581">
            <v>77271900</v>
          </cell>
          <cell r="D581">
            <v>77281835</v>
          </cell>
          <cell r="E581" t="str">
            <v>-</v>
          </cell>
          <cell r="F581" t="str">
            <v>NaN</v>
          </cell>
          <cell r="G581" t="str">
            <v>TAF9B</v>
          </cell>
          <cell r="H581" t="str">
            <v>TAF9B</v>
          </cell>
          <cell r="I581" t="str">
            <v>No description</v>
          </cell>
          <cell r="J581" t="str">
            <v>remapped_uber_annotation.txt</v>
          </cell>
          <cell r="K581" t="str">
            <v>overlapping</v>
          </cell>
          <cell r="L581">
            <v>0</v>
          </cell>
          <cell r="M581">
            <v>1.8764368</v>
          </cell>
        </row>
        <row r="582">
          <cell r="A582" t="str">
            <v>CYSLTR1</v>
          </cell>
          <cell r="B582" t="str">
            <v>X</v>
          </cell>
          <cell r="C582">
            <v>77414785</v>
          </cell>
          <cell r="D582">
            <v>77469743</v>
          </cell>
          <cell r="E582" t="str">
            <v>-</v>
          </cell>
          <cell r="F582" t="str">
            <v>NaN</v>
          </cell>
          <cell r="G582" t="str">
            <v>CYSLTR1</v>
          </cell>
          <cell r="H582" t="str">
            <v>CYSLTR1</v>
          </cell>
          <cell r="I582" t="str">
            <v>No description</v>
          </cell>
          <cell r="J582" t="str">
            <v>remapped_uber_annotation.txt</v>
          </cell>
          <cell r="K582" t="str">
            <v>overlapping</v>
          </cell>
          <cell r="L582">
            <v>0</v>
          </cell>
          <cell r="M582">
            <v>0.31808927999999997</v>
          </cell>
        </row>
        <row r="583">
          <cell r="A583" t="str">
            <v>ZCCHC5</v>
          </cell>
          <cell r="B583" t="str">
            <v>X</v>
          </cell>
          <cell r="C583">
            <v>77798221</v>
          </cell>
          <cell r="D583">
            <v>77801481</v>
          </cell>
          <cell r="E583" t="str">
            <v>-</v>
          </cell>
          <cell r="F583" t="str">
            <v>NaN</v>
          </cell>
          <cell r="G583" t="str">
            <v>ZCCHC5</v>
          </cell>
          <cell r="H583" t="str">
            <v>ZCCHC5</v>
          </cell>
          <cell r="I583" t="str">
            <v>No description</v>
          </cell>
          <cell r="J583" t="str">
            <v>remapped_uber_annotation.txt</v>
          </cell>
          <cell r="K583" t="str">
            <v>overlapping</v>
          </cell>
          <cell r="L583">
            <v>0</v>
          </cell>
          <cell r="M583">
            <v>1.6840498999999998E-2</v>
          </cell>
        </row>
        <row r="584">
          <cell r="A584" t="str">
            <v>LPAR4</v>
          </cell>
          <cell r="B584" t="str">
            <v>X</v>
          </cell>
          <cell r="C584">
            <v>77889861</v>
          </cell>
          <cell r="D584">
            <v>77899234</v>
          </cell>
          <cell r="E584" t="str">
            <v>+</v>
          </cell>
          <cell r="F584" t="str">
            <v>NaN</v>
          </cell>
          <cell r="G584" t="str">
            <v>LPAR4</v>
          </cell>
          <cell r="H584" t="str">
            <v>LPAR4</v>
          </cell>
          <cell r="I584" t="str">
            <v>No description</v>
          </cell>
          <cell r="J584" t="str">
            <v>remapped_uber_annotation.txt</v>
          </cell>
          <cell r="K584" t="str">
            <v>overlapping</v>
          </cell>
          <cell r="L584">
            <v>0</v>
          </cell>
          <cell r="M584">
            <v>7.8112320000000004E-3</v>
          </cell>
        </row>
        <row r="585">
          <cell r="A585" t="str">
            <v>MIR4328</v>
          </cell>
          <cell r="B585" t="str">
            <v>X</v>
          </cell>
          <cell r="C585">
            <v>78043346</v>
          </cell>
          <cell r="D585">
            <v>78043402</v>
          </cell>
          <cell r="E585" t="str">
            <v>-</v>
          </cell>
          <cell r="F585" t="str">
            <v>NaN</v>
          </cell>
          <cell r="G585" t="str">
            <v>MIR4328</v>
          </cell>
          <cell r="H585" t="str">
            <v>MIR4328</v>
          </cell>
          <cell r="I585" t="str">
            <v>No description</v>
          </cell>
          <cell r="J585" t="str">
            <v>remapped_uber_annotation.txt</v>
          </cell>
          <cell r="K585" t="str">
            <v>overlapping</v>
          </cell>
          <cell r="L585">
            <v>0</v>
          </cell>
          <cell r="M585">
            <v>0</v>
          </cell>
        </row>
        <row r="586">
          <cell r="A586" t="str">
            <v>P2RY10</v>
          </cell>
          <cell r="B586" t="str">
            <v>X</v>
          </cell>
          <cell r="C586">
            <v>78087484</v>
          </cell>
          <cell r="D586">
            <v>78104094</v>
          </cell>
          <cell r="E586" t="str">
            <v>+</v>
          </cell>
          <cell r="F586" t="str">
            <v>NaN</v>
          </cell>
          <cell r="G586" t="str">
            <v>P2RY10</v>
          </cell>
          <cell r="H586" t="str">
            <v>P2RY10</v>
          </cell>
          <cell r="I586" t="str">
            <v>No description</v>
          </cell>
          <cell r="J586" t="str">
            <v>remapped_uber_annotation.txt</v>
          </cell>
          <cell r="K586" t="str">
            <v>overlapping</v>
          </cell>
          <cell r="L586">
            <v>0</v>
          </cell>
          <cell r="M586">
            <v>6.2445855000000003</v>
          </cell>
        </row>
        <row r="587">
          <cell r="A587" t="str">
            <v>GPR174</v>
          </cell>
          <cell r="B587" t="str">
            <v>X</v>
          </cell>
          <cell r="C587">
            <v>78313124</v>
          </cell>
          <cell r="D587">
            <v>78314382</v>
          </cell>
          <cell r="E587" t="str">
            <v>+</v>
          </cell>
          <cell r="F587" t="str">
            <v>NaN</v>
          </cell>
          <cell r="G587" t="str">
            <v>GPR174</v>
          </cell>
          <cell r="H587" t="str">
            <v>GPR174</v>
          </cell>
          <cell r="I587" t="str">
            <v>No description</v>
          </cell>
          <cell r="J587" t="str">
            <v>remapped_uber_annotation.txt</v>
          </cell>
          <cell r="K587" t="str">
            <v>overlapping</v>
          </cell>
          <cell r="L587">
            <v>0</v>
          </cell>
          <cell r="M587">
            <v>4.5727706000000001</v>
          </cell>
        </row>
        <row r="588">
          <cell r="A588" t="str">
            <v>ITM2A</v>
          </cell>
          <cell r="B588" t="str">
            <v>X</v>
          </cell>
          <cell r="C588">
            <v>78502536</v>
          </cell>
          <cell r="D588">
            <v>78509705</v>
          </cell>
          <cell r="E588" t="str">
            <v>-</v>
          </cell>
          <cell r="F588" t="str">
            <v>NaN</v>
          </cell>
          <cell r="G588" t="str">
            <v>ITM2A</v>
          </cell>
          <cell r="H588" t="str">
            <v>ITM2A</v>
          </cell>
          <cell r="I588" t="str">
            <v>No description</v>
          </cell>
          <cell r="J588" t="str">
            <v>remapped_uber_annotation.txt</v>
          </cell>
          <cell r="K588" t="str">
            <v>overlapping</v>
          </cell>
          <cell r="L588">
            <v>0</v>
          </cell>
          <cell r="M588">
            <v>3.9572823000000001</v>
          </cell>
        </row>
        <row r="589">
          <cell r="A589" t="str">
            <v>TBX22</v>
          </cell>
          <cell r="B589" t="str">
            <v>X</v>
          </cell>
          <cell r="C589">
            <v>79156910</v>
          </cell>
          <cell r="D589">
            <v>79173924</v>
          </cell>
          <cell r="E589" t="str">
            <v>+</v>
          </cell>
          <cell r="F589" t="str">
            <v>NaN</v>
          </cell>
          <cell r="G589" t="str">
            <v>TBX22</v>
          </cell>
          <cell r="H589" t="str">
            <v>TBX22</v>
          </cell>
          <cell r="I589" t="str">
            <v>No description</v>
          </cell>
          <cell r="J589" t="str">
            <v>remapped_uber_annotation.txt</v>
          </cell>
          <cell r="K589" t="str">
            <v>overlapping</v>
          </cell>
          <cell r="L589">
            <v>0</v>
          </cell>
          <cell r="M589">
            <v>5.3792599999999999E-4</v>
          </cell>
        </row>
        <row r="590">
          <cell r="A590" t="str">
            <v>CR627394</v>
          </cell>
          <cell r="B590" t="str">
            <v>X</v>
          </cell>
          <cell r="C590">
            <v>79370645</v>
          </cell>
          <cell r="D590">
            <v>79452388</v>
          </cell>
          <cell r="E590" t="str">
            <v>-</v>
          </cell>
          <cell r="F590" t="str">
            <v>NaN</v>
          </cell>
          <cell r="G590" t="str">
            <v>CR627394</v>
          </cell>
          <cell r="H590" t="str">
            <v>CR627394</v>
          </cell>
          <cell r="I590" t="str">
            <v>No description</v>
          </cell>
          <cell r="J590" t="str">
            <v>remapped_uber_annotation.txt</v>
          </cell>
          <cell r="K590" t="str">
            <v>overlapping</v>
          </cell>
          <cell r="L590">
            <v>0</v>
          </cell>
          <cell r="M590">
            <v>1.567569E-3</v>
          </cell>
        </row>
        <row r="591">
          <cell r="A591" t="str">
            <v>FAM46D</v>
          </cell>
          <cell r="B591" t="str">
            <v>X</v>
          </cell>
          <cell r="C591">
            <v>79477658</v>
          </cell>
          <cell r="D591">
            <v>79587466</v>
          </cell>
          <cell r="E591" t="str">
            <v>+</v>
          </cell>
          <cell r="F591" t="str">
            <v>NaN</v>
          </cell>
          <cell r="G591" t="str">
            <v>FAM46D</v>
          </cell>
          <cell r="H591" t="str">
            <v>FAM46D</v>
          </cell>
          <cell r="I591" t="str">
            <v>No description</v>
          </cell>
          <cell r="J591" t="str">
            <v>remapped_uber_annotation.txt</v>
          </cell>
          <cell r="K591" t="str">
            <v>overlapping</v>
          </cell>
          <cell r="L591">
            <v>0</v>
          </cell>
          <cell r="M591">
            <v>9.1687310000000005E-4</v>
          </cell>
        </row>
        <row r="592">
          <cell r="A592" t="str">
            <v>BRWD3</v>
          </cell>
          <cell r="B592" t="str">
            <v>X</v>
          </cell>
          <cell r="C592">
            <v>79811642</v>
          </cell>
          <cell r="D592">
            <v>79951889</v>
          </cell>
          <cell r="E592" t="str">
            <v>-</v>
          </cell>
          <cell r="F592" t="str">
            <v>NaN</v>
          </cell>
          <cell r="G592" t="str">
            <v>BRWD3</v>
          </cell>
          <cell r="H592" t="str">
            <v>BRWD3</v>
          </cell>
          <cell r="I592" t="str">
            <v>No description</v>
          </cell>
          <cell r="J592" t="str">
            <v>remapped_uber_annotation.txt</v>
          </cell>
          <cell r="K592" t="str">
            <v>overlapping</v>
          </cell>
          <cell r="L592">
            <v>0</v>
          </cell>
          <cell r="M592">
            <v>0.78555405</v>
          </cell>
        </row>
        <row r="593">
          <cell r="A593" t="str">
            <v>HMGN5</v>
          </cell>
          <cell r="B593" t="str">
            <v>X</v>
          </cell>
          <cell r="C593">
            <v>80255855</v>
          </cell>
          <cell r="D593">
            <v>80344097</v>
          </cell>
          <cell r="E593" t="str">
            <v>-</v>
          </cell>
          <cell r="F593" t="str">
            <v>NaN</v>
          </cell>
          <cell r="G593" t="str">
            <v>HMGN5</v>
          </cell>
          <cell r="H593" t="str">
            <v>HMGN5</v>
          </cell>
          <cell r="I593" t="str">
            <v>No description</v>
          </cell>
          <cell r="J593" t="str">
            <v>remapped_uber_annotation.txt</v>
          </cell>
          <cell r="K593" t="str">
            <v>overlapping</v>
          </cell>
          <cell r="L593">
            <v>0</v>
          </cell>
          <cell r="M593">
            <v>9.9781333999999999E-2</v>
          </cell>
        </row>
        <row r="594">
          <cell r="A594" t="str">
            <v>SH3BGRL</v>
          </cell>
          <cell r="B594" t="str">
            <v>X</v>
          </cell>
          <cell r="C594">
            <v>80343958</v>
          </cell>
          <cell r="D594">
            <v>80440702</v>
          </cell>
          <cell r="E594" t="str">
            <v>+</v>
          </cell>
          <cell r="F594" t="str">
            <v>NaN</v>
          </cell>
          <cell r="G594" t="str">
            <v>SH3BGRL</v>
          </cell>
          <cell r="H594" t="str">
            <v>SH3BGRL</v>
          </cell>
          <cell r="I594" t="str">
            <v>No description</v>
          </cell>
          <cell r="J594" t="str">
            <v>remapped_uber_annotation.txt</v>
          </cell>
          <cell r="K594" t="str">
            <v>overlapping</v>
          </cell>
          <cell r="L594">
            <v>0</v>
          </cell>
          <cell r="M594">
            <v>1.1096524000000001</v>
          </cell>
        </row>
        <row r="595">
          <cell r="A595" t="str">
            <v>7SK</v>
          </cell>
          <cell r="B595" t="str">
            <v>X</v>
          </cell>
          <cell r="C595">
            <v>81736918</v>
          </cell>
          <cell r="D595">
            <v>81737137</v>
          </cell>
          <cell r="E595" t="str">
            <v>+</v>
          </cell>
          <cell r="F595" t="str">
            <v>NaN</v>
          </cell>
          <cell r="G595" t="str">
            <v>7SK</v>
          </cell>
          <cell r="H595" t="str">
            <v>7SK</v>
          </cell>
          <cell r="I595" t="str">
            <v>No description</v>
          </cell>
          <cell r="J595" t="str">
            <v>remapped_uber_annotation.txt</v>
          </cell>
          <cell r="K595" t="str">
            <v>overlapping</v>
          </cell>
          <cell r="L595">
            <v>0</v>
          </cell>
          <cell r="M595">
            <v>0</v>
          </cell>
        </row>
        <row r="596">
          <cell r="A596" t="str">
            <v>POU3F4</v>
          </cell>
          <cell r="B596" t="str">
            <v>X</v>
          </cell>
          <cell r="C596">
            <v>82649924</v>
          </cell>
          <cell r="D596">
            <v>82651431</v>
          </cell>
          <cell r="E596" t="str">
            <v>+</v>
          </cell>
          <cell r="F596" t="str">
            <v>NaN</v>
          </cell>
          <cell r="G596" t="str">
            <v>POU3F4</v>
          </cell>
          <cell r="H596" t="str">
            <v>POU3F4</v>
          </cell>
          <cell r="I596" t="str">
            <v>No description</v>
          </cell>
          <cell r="J596" t="str">
            <v>remapped_uber_annotation.txt</v>
          </cell>
          <cell r="K596" t="str">
            <v>overlapping</v>
          </cell>
          <cell r="L596">
            <v>0</v>
          </cell>
          <cell r="M596">
            <v>0</v>
          </cell>
        </row>
        <row r="597">
          <cell r="A597" t="str">
            <v>CYLC1</v>
          </cell>
          <cell r="B597" t="str">
            <v>X</v>
          </cell>
          <cell r="C597">
            <v>83002825</v>
          </cell>
          <cell r="D597">
            <v>83028282</v>
          </cell>
          <cell r="E597" t="str">
            <v>+</v>
          </cell>
          <cell r="F597" t="str">
            <v>NaN</v>
          </cell>
          <cell r="G597" t="str">
            <v>CYLC1</v>
          </cell>
          <cell r="H597" t="str">
            <v>CYLC1</v>
          </cell>
          <cell r="I597" t="str">
            <v>No description</v>
          </cell>
          <cell r="J597" t="str">
            <v>remapped_uber_annotation.txt</v>
          </cell>
          <cell r="K597" t="str">
            <v>overlapping</v>
          </cell>
          <cell r="L597">
            <v>0</v>
          </cell>
          <cell r="M597">
            <v>7.1905186999999995E-4</v>
          </cell>
        </row>
        <row r="598">
          <cell r="A598" t="str">
            <v>RPS6KA6</v>
          </cell>
          <cell r="B598" t="str">
            <v>X</v>
          </cell>
          <cell r="C598">
            <v>83200009</v>
          </cell>
          <cell r="D598">
            <v>83329599</v>
          </cell>
          <cell r="E598" t="str">
            <v>-</v>
          </cell>
          <cell r="F598" t="str">
            <v>NaN</v>
          </cell>
          <cell r="G598" t="str">
            <v>RPS6KA6</v>
          </cell>
          <cell r="H598" t="str">
            <v>RPS6KA6</v>
          </cell>
          <cell r="I598" t="str">
            <v>No description</v>
          </cell>
          <cell r="J598" t="str">
            <v>remapped_uber_annotation.txt</v>
          </cell>
          <cell r="K598" t="str">
            <v>overlapping</v>
          </cell>
          <cell r="L598">
            <v>0</v>
          </cell>
          <cell r="M598">
            <v>5.1700021999999998E-2</v>
          </cell>
        </row>
        <row r="599">
          <cell r="A599" t="str">
            <v>HDX</v>
          </cell>
          <cell r="B599" t="str">
            <v>X</v>
          </cell>
          <cell r="C599">
            <v>83459537</v>
          </cell>
          <cell r="D599">
            <v>83644143</v>
          </cell>
          <cell r="E599" t="str">
            <v>-</v>
          </cell>
          <cell r="F599" t="str">
            <v>NaN</v>
          </cell>
          <cell r="G599" t="str">
            <v>HDX</v>
          </cell>
          <cell r="H599" t="str">
            <v>HDX</v>
          </cell>
          <cell r="I599" t="str">
            <v>No description</v>
          </cell>
          <cell r="J599" t="str">
            <v>remapped_uber_annotation.txt</v>
          </cell>
          <cell r="K599" t="str">
            <v>overlapping</v>
          </cell>
          <cell r="L599">
            <v>0</v>
          </cell>
          <cell r="M599">
            <v>3.3119425000000001E-2</v>
          </cell>
        </row>
        <row r="600">
          <cell r="A600" t="str">
            <v>UBE2DNL</v>
          </cell>
          <cell r="B600" t="str">
            <v>X</v>
          </cell>
          <cell r="C600">
            <v>84075812</v>
          </cell>
          <cell r="D600">
            <v>84076552</v>
          </cell>
          <cell r="E600" t="str">
            <v>+</v>
          </cell>
          <cell r="F600" t="str">
            <v>NaN</v>
          </cell>
          <cell r="G600" t="str">
            <v>UBE2DNL</v>
          </cell>
          <cell r="H600" t="str">
            <v>UBE2DNL</v>
          </cell>
          <cell r="I600" t="str">
            <v>No description</v>
          </cell>
          <cell r="J600" t="str">
            <v>remapped_uber_annotation.txt</v>
          </cell>
          <cell r="K600" t="str">
            <v>overlapping</v>
          </cell>
          <cell r="L600">
            <v>0</v>
          </cell>
          <cell r="M600">
            <v>0</v>
          </cell>
        </row>
        <row r="601">
          <cell r="A601" t="str">
            <v>APOOL</v>
          </cell>
          <cell r="B601" t="str">
            <v>X</v>
          </cell>
          <cell r="C601">
            <v>84145553</v>
          </cell>
          <cell r="D601">
            <v>84234979</v>
          </cell>
          <cell r="E601" t="str">
            <v>+</v>
          </cell>
          <cell r="F601" t="str">
            <v>NaN</v>
          </cell>
          <cell r="G601" t="str">
            <v>APOOL</v>
          </cell>
          <cell r="H601" t="str">
            <v>APOOL</v>
          </cell>
          <cell r="I601" t="str">
            <v>No description</v>
          </cell>
          <cell r="J601" t="str">
            <v>remapped_uber_annotation.txt</v>
          </cell>
          <cell r="K601" t="str">
            <v>overlapping</v>
          </cell>
          <cell r="L601">
            <v>0</v>
          </cell>
          <cell r="M601">
            <v>0.29077500000000001</v>
          </cell>
        </row>
        <row r="602">
          <cell r="A602" t="str">
            <v>SATL1</v>
          </cell>
          <cell r="B602" t="str">
            <v>X</v>
          </cell>
          <cell r="C602">
            <v>84233947</v>
          </cell>
          <cell r="D602">
            <v>84250630</v>
          </cell>
          <cell r="E602" t="str">
            <v>-</v>
          </cell>
          <cell r="F602" t="str">
            <v>NaN</v>
          </cell>
          <cell r="G602" t="str">
            <v>SATL1</v>
          </cell>
          <cell r="H602" t="str">
            <v>SATL1</v>
          </cell>
          <cell r="I602" t="str">
            <v>No description</v>
          </cell>
          <cell r="J602" t="str">
            <v>remapped_uber_annotation.txt</v>
          </cell>
          <cell r="K602" t="str">
            <v>overlapping</v>
          </cell>
          <cell r="L602">
            <v>0</v>
          </cell>
          <cell r="M602">
            <v>0.15251027</v>
          </cell>
        </row>
        <row r="603">
          <cell r="A603" t="str">
            <v>Mir_548</v>
          </cell>
          <cell r="B603" t="str">
            <v>X</v>
          </cell>
          <cell r="C603">
            <v>84283623</v>
          </cell>
          <cell r="D603">
            <v>84283706</v>
          </cell>
          <cell r="E603" t="str">
            <v>+</v>
          </cell>
          <cell r="F603" t="str">
            <v>NaN</v>
          </cell>
          <cell r="G603" t="str">
            <v>Mir_548</v>
          </cell>
          <cell r="H603" t="str">
            <v>Mir_548</v>
          </cell>
          <cell r="I603" t="str">
            <v>No description</v>
          </cell>
          <cell r="J603" t="str">
            <v>remapped_uber_annotation.txt</v>
          </cell>
          <cell r="K603" t="str">
            <v>overlapping</v>
          </cell>
          <cell r="L603">
            <v>0</v>
          </cell>
          <cell r="M603">
            <v>0</v>
          </cell>
        </row>
        <row r="604">
          <cell r="A604" t="str">
            <v>ZNF711</v>
          </cell>
          <cell r="B604" t="str">
            <v>X</v>
          </cell>
          <cell r="C604">
            <v>84385652</v>
          </cell>
          <cell r="D604">
            <v>84415024</v>
          </cell>
          <cell r="E604" t="str">
            <v>+</v>
          </cell>
          <cell r="F604" t="str">
            <v>NaN</v>
          </cell>
          <cell r="G604" t="str">
            <v>ZNF711</v>
          </cell>
          <cell r="H604" t="str">
            <v>ZNF711</v>
          </cell>
          <cell r="I604" t="str">
            <v>No description</v>
          </cell>
          <cell r="J604" t="str">
            <v>remapped_uber_annotation.txt</v>
          </cell>
          <cell r="K604" t="str">
            <v>overlapping</v>
          </cell>
          <cell r="L604">
            <v>0</v>
          </cell>
          <cell r="M604">
            <v>0.3923123</v>
          </cell>
        </row>
        <row r="605">
          <cell r="A605" t="str">
            <v>POF1B</v>
          </cell>
          <cell r="B605" t="str">
            <v>X</v>
          </cell>
          <cell r="C605">
            <v>84419050</v>
          </cell>
          <cell r="D605">
            <v>84521404</v>
          </cell>
          <cell r="E605" t="str">
            <v>-</v>
          </cell>
          <cell r="F605" t="str">
            <v>NaN</v>
          </cell>
          <cell r="G605" t="str">
            <v>POF1B</v>
          </cell>
          <cell r="H605" t="str">
            <v>POF1B</v>
          </cell>
          <cell r="I605" t="str">
            <v>No description</v>
          </cell>
          <cell r="J605" t="str">
            <v>remapped_uber_annotation.txt</v>
          </cell>
          <cell r="K605" t="str">
            <v>overlapping</v>
          </cell>
          <cell r="L605">
            <v>0</v>
          </cell>
          <cell r="M605">
            <v>2.9867021000000001E-2</v>
          </cell>
        </row>
        <row r="606">
          <cell r="A606" t="str">
            <v>CHM</v>
          </cell>
          <cell r="B606" t="str">
            <v>X</v>
          </cell>
          <cell r="C606">
            <v>85002840</v>
          </cell>
          <cell r="D606">
            <v>85189222</v>
          </cell>
          <cell r="E606" t="str">
            <v>-</v>
          </cell>
          <cell r="F606" t="str">
            <v>NaN</v>
          </cell>
          <cell r="G606" t="str">
            <v>CHM</v>
          </cell>
          <cell r="H606" t="str">
            <v>CHM</v>
          </cell>
          <cell r="I606" t="str">
            <v>No description</v>
          </cell>
          <cell r="J606" t="str">
            <v>remapped_uber_annotation.txt</v>
          </cell>
          <cell r="K606" t="str">
            <v>overlapping</v>
          </cell>
          <cell r="L606">
            <v>0</v>
          </cell>
          <cell r="M606">
            <v>0.16642546999999999</v>
          </cell>
        </row>
        <row r="607">
          <cell r="A607" t="str">
            <v>Mir_361</v>
          </cell>
          <cell r="B607" t="str">
            <v>X</v>
          </cell>
          <cell r="C607">
            <v>85045296</v>
          </cell>
          <cell r="D607">
            <v>85045368</v>
          </cell>
          <cell r="E607" t="str">
            <v>-</v>
          </cell>
          <cell r="F607" t="str">
            <v>NaN</v>
          </cell>
          <cell r="G607" t="str">
            <v>Mir_361</v>
          </cell>
          <cell r="H607" t="str">
            <v>Mir_361</v>
          </cell>
          <cell r="I607" t="str">
            <v>No description</v>
          </cell>
          <cell r="J607" t="str">
            <v>remapped_uber_annotation.txt</v>
          </cell>
          <cell r="K607" t="str">
            <v>overlapping</v>
          </cell>
          <cell r="L607">
            <v>0</v>
          </cell>
          <cell r="M607">
            <v>0</v>
          </cell>
        </row>
        <row r="608">
          <cell r="A608" t="str">
            <v>DACH2</v>
          </cell>
          <cell r="B608" t="str">
            <v>X</v>
          </cell>
          <cell r="C608">
            <v>85290110</v>
          </cell>
          <cell r="D608">
            <v>85974261</v>
          </cell>
          <cell r="E608" t="str">
            <v>+</v>
          </cell>
          <cell r="F608" t="str">
            <v>NaN</v>
          </cell>
          <cell r="G608" t="str">
            <v>DACH2</v>
          </cell>
          <cell r="H608" t="str">
            <v>DACH2</v>
          </cell>
          <cell r="I608" t="str">
            <v>No description</v>
          </cell>
          <cell r="J608" t="str">
            <v>remapped_uber_annotation.txt</v>
          </cell>
          <cell r="K608" t="str">
            <v>overlapping</v>
          </cell>
          <cell r="L608">
            <v>0</v>
          </cell>
          <cell r="M608">
            <v>6.9165965999999999E-3</v>
          </cell>
        </row>
        <row r="609">
          <cell r="A609" t="str">
            <v>KLHL4</v>
          </cell>
          <cell r="B609" t="str">
            <v>X</v>
          </cell>
          <cell r="C609">
            <v>86659370</v>
          </cell>
          <cell r="D609">
            <v>86811706</v>
          </cell>
          <cell r="E609" t="str">
            <v>+</v>
          </cell>
          <cell r="F609" t="str">
            <v>NaN</v>
          </cell>
          <cell r="G609" t="str">
            <v>KLHL4</v>
          </cell>
          <cell r="H609" t="str">
            <v>KLHL4</v>
          </cell>
          <cell r="I609" t="str">
            <v>No description</v>
          </cell>
          <cell r="J609" t="str">
            <v>remapped_uber_annotation.txt</v>
          </cell>
          <cell r="K609" t="str">
            <v>overlapping</v>
          </cell>
          <cell r="L609">
            <v>0</v>
          </cell>
          <cell r="M609">
            <v>8.4115716000000005E-4</v>
          </cell>
        </row>
        <row r="610">
          <cell r="A610" t="str">
            <v>CPXCR1</v>
          </cell>
          <cell r="B610" t="str">
            <v>X</v>
          </cell>
          <cell r="C610">
            <v>87888881</v>
          </cell>
          <cell r="D610">
            <v>87896441</v>
          </cell>
          <cell r="E610" t="str">
            <v>+</v>
          </cell>
          <cell r="F610" t="str">
            <v>NaN</v>
          </cell>
          <cell r="G610" t="str">
            <v>CPXCR1</v>
          </cell>
          <cell r="H610" t="str">
            <v>CPXCR1</v>
          </cell>
          <cell r="I610" t="str">
            <v>No description</v>
          </cell>
          <cell r="J610" t="str">
            <v>remapped_uber_annotation.txt</v>
          </cell>
          <cell r="K610" t="str">
            <v>overlapping</v>
          </cell>
          <cell r="L610">
            <v>0</v>
          </cell>
          <cell r="M610">
            <v>1.2105290999999999E-3</v>
          </cell>
        </row>
        <row r="611">
          <cell r="A611" t="str">
            <v>TGIF2LX</v>
          </cell>
          <cell r="B611" t="str">
            <v>X</v>
          </cell>
          <cell r="C611">
            <v>89063595</v>
          </cell>
          <cell r="D611">
            <v>89064538</v>
          </cell>
          <cell r="E611" t="str">
            <v>+</v>
          </cell>
          <cell r="F611" t="str">
            <v>NaN</v>
          </cell>
          <cell r="G611" t="str">
            <v>TGIF2LX</v>
          </cell>
          <cell r="H611" t="str">
            <v>TGIF2LX</v>
          </cell>
          <cell r="I611" t="str">
            <v>No description</v>
          </cell>
          <cell r="J611" t="str">
            <v>remapped_uber_annotation.txt</v>
          </cell>
          <cell r="K611" t="str">
            <v>overlapping</v>
          </cell>
          <cell r="L611">
            <v>0</v>
          </cell>
          <cell r="M611">
            <v>0</v>
          </cell>
        </row>
        <row r="612">
          <cell r="A612" t="str">
            <v>PABPC5</v>
          </cell>
          <cell r="B612" t="str">
            <v>X</v>
          </cell>
          <cell r="C612">
            <v>90576252</v>
          </cell>
          <cell r="D612">
            <v>90580239</v>
          </cell>
          <cell r="E612" t="str">
            <v>+</v>
          </cell>
          <cell r="F612" t="str">
            <v>NaN</v>
          </cell>
          <cell r="G612" t="str">
            <v>PABPC5</v>
          </cell>
          <cell r="H612" t="str">
            <v>PABPC5</v>
          </cell>
          <cell r="I612" t="str">
            <v>No description</v>
          </cell>
          <cell r="J612" t="str">
            <v>remapped_uber_annotation.txt</v>
          </cell>
          <cell r="K612" t="str">
            <v>overlapping</v>
          </cell>
          <cell r="L612">
            <v>0</v>
          </cell>
          <cell r="M612">
            <v>0</v>
          </cell>
        </row>
        <row r="613">
          <cell r="A613" t="str">
            <v>PCDH11X</v>
          </cell>
          <cell r="B613" t="str">
            <v>X</v>
          </cell>
          <cell r="C613">
            <v>90920915</v>
          </cell>
          <cell r="D613">
            <v>91764884</v>
          </cell>
          <cell r="E613" t="str">
            <v>+</v>
          </cell>
          <cell r="F613" t="str">
            <v>NaN</v>
          </cell>
          <cell r="G613" t="str">
            <v>PCDH11X</v>
          </cell>
          <cell r="H613" t="str">
            <v>PCDH11X</v>
          </cell>
          <cell r="I613" t="str">
            <v>No description</v>
          </cell>
          <cell r="J613" t="str">
            <v>remapped_uber_annotation.txt</v>
          </cell>
          <cell r="K613" t="str">
            <v>overlapping</v>
          </cell>
          <cell r="L613">
            <v>0</v>
          </cell>
          <cell r="M613">
            <v>0.11213677</v>
          </cell>
        </row>
        <row r="614">
          <cell r="A614" t="str">
            <v>PCDHX</v>
          </cell>
          <cell r="B614" t="str">
            <v>X</v>
          </cell>
          <cell r="C614">
            <v>90951120</v>
          </cell>
          <cell r="D614">
            <v>90951289</v>
          </cell>
          <cell r="E614" t="str">
            <v>+</v>
          </cell>
          <cell r="F614" t="str">
            <v>NaN</v>
          </cell>
          <cell r="G614" t="str">
            <v>PCDHX</v>
          </cell>
          <cell r="H614" t="str">
            <v>PCDHX</v>
          </cell>
          <cell r="I614" t="str">
            <v>No description</v>
          </cell>
          <cell r="J614" t="str">
            <v>remapped_uber_annotation.txt</v>
          </cell>
          <cell r="K614" t="str">
            <v>overlapping</v>
          </cell>
          <cell r="L614">
            <v>0</v>
          </cell>
          <cell r="M614">
            <v>0</v>
          </cell>
        </row>
        <row r="615">
          <cell r="A615" t="str">
            <v>AK125288</v>
          </cell>
          <cell r="B615" t="str">
            <v>X</v>
          </cell>
          <cell r="C615">
            <v>91241191</v>
          </cell>
          <cell r="D615">
            <v>91246834</v>
          </cell>
          <cell r="E615" t="str">
            <v>-</v>
          </cell>
          <cell r="F615" t="str">
            <v>NaN</v>
          </cell>
          <cell r="G615" t="str">
            <v>AK125288</v>
          </cell>
          <cell r="H615" t="str">
            <v>AK125288</v>
          </cell>
          <cell r="I615" t="str">
            <v>No description</v>
          </cell>
          <cell r="J615" t="str">
            <v>remapped_uber_annotation.txt</v>
          </cell>
          <cell r="K615" t="str">
            <v>overlapping</v>
          </cell>
          <cell r="L615">
            <v>0</v>
          </cell>
          <cell r="M615">
            <v>0</v>
          </cell>
        </row>
        <row r="616">
          <cell r="A616" t="str">
            <v>DD413682</v>
          </cell>
          <cell r="B616" t="str">
            <v>X</v>
          </cell>
          <cell r="C616">
            <v>91254972</v>
          </cell>
          <cell r="D616">
            <v>91254994</v>
          </cell>
          <cell r="E616" t="str">
            <v>-</v>
          </cell>
          <cell r="F616" t="str">
            <v>NaN</v>
          </cell>
          <cell r="G616" t="str">
            <v>DD413682</v>
          </cell>
          <cell r="H616" t="str">
            <v>DD413682</v>
          </cell>
          <cell r="I616" t="str">
            <v>No description</v>
          </cell>
          <cell r="J616" t="str">
            <v>remapped_uber_annotation.txt</v>
          </cell>
          <cell r="K616" t="str">
            <v>overlapping</v>
          </cell>
          <cell r="L616">
            <v>0</v>
          </cell>
          <cell r="M616">
            <v>0.79589659999999995</v>
          </cell>
        </row>
        <row r="617">
          <cell r="A617" t="str">
            <v>CS706497</v>
          </cell>
          <cell r="B617" t="str">
            <v>X</v>
          </cell>
          <cell r="C617">
            <v>91538556</v>
          </cell>
          <cell r="D617">
            <v>91538643</v>
          </cell>
          <cell r="E617" t="str">
            <v>+</v>
          </cell>
          <cell r="F617" t="str">
            <v>NaN</v>
          </cell>
          <cell r="G617" t="str">
            <v>CS706497</v>
          </cell>
          <cell r="H617" t="str">
            <v>CS706497</v>
          </cell>
          <cell r="I617" t="str">
            <v>No description</v>
          </cell>
          <cell r="J617" t="str">
            <v>remapped_uber_annotation.txt</v>
          </cell>
          <cell r="K617" t="str">
            <v>overlapping</v>
          </cell>
          <cell r="L617">
            <v>0</v>
          </cell>
          <cell r="M617">
            <v>0</v>
          </cell>
        </row>
        <row r="618">
          <cell r="A618" t="str">
            <v>NAP1L3</v>
          </cell>
          <cell r="B618" t="str">
            <v>X</v>
          </cell>
          <cell r="C618">
            <v>92812580</v>
          </cell>
          <cell r="D618">
            <v>92815338</v>
          </cell>
          <cell r="E618" t="str">
            <v>-</v>
          </cell>
          <cell r="F618" t="str">
            <v>NaN</v>
          </cell>
          <cell r="G618" t="str">
            <v>NAP1L3</v>
          </cell>
          <cell r="H618" t="str">
            <v>NAP1L3</v>
          </cell>
          <cell r="I618" t="str">
            <v>No description</v>
          </cell>
          <cell r="J618" t="str">
            <v>remapped_uber_annotation.txt</v>
          </cell>
          <cell r="K618" t="str">
            <v>overlapping</v>
          </cell>
          <cell r="L618">
            <v>0</v>
          </cell>
          <cell r="M618">
            <v>2.3222065E-2</v>
          </cell>
        </row>
        <row r="619">
          <cell r="A619" t="str">
            <v>FAM133A</v>
          </cell>
          <cell r="B619" t="str">
            <v>X</v>
          </cell>
          <cell r="C619">
            <v>92815667</v>
          </cell>
          <cell r="D619">
            <v>92853929</v>
          </cell>
          <cell r="E619" t="str">
            <v>+</v>
          </cell>
          <cell r="F619" t="str">
            <v>NaN</v>
          </cell>
          <cell r="G619" t="str">
            <v>FAM133A</v>
          </cell>
          <cell r="H619" t="str">
            <v>FAM133A</v>
          </cell>
          <cell r="I619" t="str">
            <v>No description</v>
          </cell>
          <cell r="J619" t="str">
            <v>remapped_uber_annotation.txt</v>
          </cell>
          <cell r="K619" t="str">
            <v>overlapping</v>
          </cell>
          <cell r="L619">
            <v>0</v>
          </cell>
          <cell r="M619">
            <v>2.3920787E-3</v>
          </cell>
        </row>
        <row r="620">
          <cell r="A620" t="str">
            <v>U6</v>
          </cell>
          <cell r="B620" t="str">
            <v>X</v>
          </cell>
          <cell r="C620">
            <v>93145469</v>
          </cell>
          <cell r="D620">
            <v>93145577</v>
          </cell>
          <cell r="E620" t="str">
            <v>-</v>
          </cell>
          <cell r="F620" t="str">
            <v>NaN</v>
          </cell>
          <cell r="G620" t="str">
            <v>U6</v>
          </cell>
          <cell r="H620" t="str">
            <v>U6</v>
          </cell>
          <cell r="I620" t="str">
            <v>No description</v>
          </cell>
          <cell r="J620" t="str">
            <v>remapped_uber_annotation.txt</v>
          </cell>
          <cell r="K620" t="str">
            <v>overlapping</v>
          </cell>
          <cell r="L620">
            <v>0</v>
          </cell>
          <cell r="M620">
            <v>0</v>
          </cell>
        </row>
        <row r="621">
          <cell r="A621" t="str">
            <v>Mir_548</v>
          </cell>
          <cell r="B621" t="str">
            <v>X</v>
          </cell>
          <cell r="C621">
            <v>94204798</v>
          </cell>
          <cell r="D621">
            <v>94204880</v>
          </cell>
          <cell r="E621" t="str">
            <v>-</v>
          </cell>
          <cell r="F621" t="str">
            <v>NaN</v>
          </cell>
          <cell r="G621" t="str">
            <v>Mir_548</v>
          </cell>
          <cell r="H621" t="str">
            <v>Mir_548</v>
          </cell>
          <cell r="I621" t="str">
            <v>No description</v>
          </cell>
          <cell r="J621" t="str">
            <v>remapped_uber_annotation.txt</v>
          </cell>
          <cell r="K621" t="str">
            <v>overlapping</v>
          </cell>
          <cell r="L621">
            <v>0</v>
          </cell>
          <cell r="M621">
            <v>0</v>
          </cell>
        </row>
        <row r="622">
          <cell r="A622" t="str">
            <v>DQ580189</v>
          </cell>
          <cell r="B622" t="str">
            <v>X</v>
          </cell>
          <cell r="C622">
            <v>95192950</v>
          </cell>
          <cell r="D622">
            <v>95192979</v>
          </cell>
          <cell r="E622" t="str">
            <v>-</v>
          </cell>
          <cell r="F622" t="str">
            <v>NaN</v>
          </cell>
          <cell r="G622" t="str">
            <v>DQ580189</v>
          </cell>
          <cell r="H622" t="str">
            <v>DQ580189</v>
          </cell>
          <cell r="I622" t="str">
            <v>No description</v>
          </cell>
          <cell r="J622" t="str">
            <v>remapped_uber_annotation.txt</v>
          </cell>
          <cell r="K622" t="str">
            <v>overlapping</v>
          </cell>
          <cell r="L622">
            <v>0</v>
          </cell>
          <cell r="M622">
            <v>0</v>
          </cell>
        </row>
        <row r="623">
          <cell r="A623" t="str">
            <v>LOC643486</v>
          </cell>
          <cell r="B623" t="str">
            <v>X</v>
          </cell>
          <cell r="C623">
            <v>95478740</v>
          </cell>
          <cell r="D623">
            <v>95479557</v>
          </cell>
          <cell r="E623" t="str">
            <v>-</v>
          </cell>
          <cell r="F623" t="str">
            <v>NaN</v>
          </cell>
          <cell r="G623" t="str">
            <v>LOC643486</v>
          </cell>
          <cell r="H623" t="str">
            <v>LOC643486</v>
          </cell>
          <cell r="I623" t="str">
            <v>No description</v>
          </cell>
          <cell r="J623" t="str">
            <v>remapped_uber_annotation.txt</v>
          </cell>
          <cell r="K623" t="str">
            <v>overlapping</v>
          </cell>
          <cell r="L623">
            <v>0</v>
          </cell>
          <cell r="M623">
            <v>0</v>
          </cell>
        </row>
        <row r="624">
          <cell r="A624" t="str">
            <v>7SK</v>
          </cell>
          <cell r="B624" t="str">
            <v>X</v>
          </cell>
          <cell r="C624">
            <v>95552086</v>
          </cell>
          <cell r="D624">
            <v>95552437</v>
          </cell>
          <cell r="E624" t="str">
            <v>-</v>
          </cell>
          <cell r="F624" t="str">
            <v>NaN</v>
          </cell>
          <cell r="G624" t="str">
            <v>7SK</v>
          </cell>
          <cell r="H624" t="str">
            <v>7SK</v>
          </cell>
          <cell r="I624" t="str">
            <v>No description</v>
          </cell>
          <cell r="J624" t="str">
            <v>remapped_uber_annotation.txt</v>
          </cell>
          <cell r="K624" t="str">
            <v>overlapping</v>
          </cell>
          <cell r="L624">
            <v>0</v>
          </cell>
          <cell r="M624">
            <v>0</v>
          </cell>
        </row>
        <row r="625">
          <cell r="A625" t="str">
            <v>DIAPH2</v>
          </cell>
          <cell r="B625" t="str">
            <v>X</v>
          </cell>
          <cell r="C625">
            <v>95826317</v>
          </cell>
          <cell r="D625">
            <v>96742253</v>
          </cell>
          <cell r="E625" t="str">
            <v>+</v>
          </cell>
          <cell r="F625" t="str">
            <v>NaN</v>
          </cell>
          <cell r="G625" t="str">
            <v>DIAPH2</v>
          </cell>
          <cell r="H625" t="str">
            <v>DIAPH2</v>
          </cell>
          <cell r="I625" t="str">
            <v>No description</v>
          </cell>
          <cell r="J625" t="str">
            <v>remapped_uber_annotation.txt</v>
          </cell>
          <cell r="K625" t="str">
            <v>overlapping</v>
          </cell>
          <cell r="L625">
            <v>0</v>
          </cell>
          <cell r="M625">
            <v>3.2326835999999998E-2</v>
          </cell>
        </row>
        <row r="626">
          <cell r="A626" t="str">
            <v>RPA4</v>
          </cell>
          <cell r="B626" t="str">
            <v>X</v>
          </cell>
          <cell r="C626">
            <v>96025562</v>
          </cell>
          <cell r="D626">
            <v>96027106</v>
          </cell>
          <cell r="E626" t="str">
            <v>+</v>
          </cell>
          <cell r="F626" t="str">
            <v>NaN</v>
          </cell>
          <cell r="G626" t="str">
            <v>RPA4</v>
          </cell>
          <cell r="H626" t="str">
            <v>RPA4</v>
          </cell>
          <cell r="I626" t="str">
            <v>No description</v>
          </cell>
          <cell r="J626" t="str">
            <v>remapped_uber_annotation.txt</v>
          </cell>
          <cell r="K626" t="str">
            <v>overlapping</v>
          </cell>
          <cell r="L626">
            <v>0</v>
          </cell>
          <cell r="M626">
            <v>0.10663469</v>
          </cell>
        </row>
        <row r="627">
          <cell r="A627" t="str">
            <v>RBSG1</v>
          </cell>
          <cell r="B627" t="str">
            <v>X</v>
          </cell>
          <cell r="C627">
            <v>96579481</v>
          </cell>
          <cell r="D627">
            <v>96706190</v>
          </cell>
          <cell r="E627" t="str">
            <v>-</v>
          </cell>
          <cell r="F627" t="str">
            <v>NaN</v>
          </cell>
          <cell r="G627" t="str">
            <v>RBSG1</v>
          </cell>
          <cell r="H627" t="str">
            <v>RBSG1</v>
          </cell>
          <cell r="I627" t="str">
            <v>No description</v>
          </cell>
          <cell r="J627" t="str">
            <v>remapped_uber_annotation.txt</v>
          </cell>
          <cell r="K627" t="str">
            <v>overlapping</v>
          </cell>
          <cell r="L627">
            <v>0</v>
          </cell>
          <cell r="M627">
            <v>4.2257077999999997E-2</v>
          </cell>
        </row>
        <row r="628">
          <cell r="A628" t="str">
            <v>Mir_340</v>
          </cell>
          <cell r="B628" t="str">
            <v>X</v>
          </cell>
          <cell r="C628">
            <v>97494406</v>
          </cell>
          <cell r="D628">
            <v>97494503</v>
          </cell>
          <cell r="E628" t="str">
            <v>+</v>
          </cell>
          <cell r="F628" t="str">
            <v>NaN</v>
          </cell>
          <cell r="G628" t="str">
            <v>Mir_340</v>
          </cell>
          <cell r="H628" t="str">
            <v>Mir_340</v>
          </cell>
          <cell r="I628" t="str">
            <v>No description</v>
          </cell>
          <cell r="J628" t="str">
            <v>remapped_uber_annotation.txt</v>
          </cell>
          <cell r="K628" t="str">
            <v>overlapping</v>
          </cell>
          <cell r="L628">
            <v>0</v>
          </cell>
          <cell r="M628">
            <v>0</v>
          </cell>
        </row>
        <row r="629">
          <cell r="A629" t="str">
            <v>LOC442459</v>
          </cell>
          <cell r="B629" t="str">
            <v>X</v>
          </cell>
          <cell r="C629">
            <v>98603255</v>
          </cell>
          <cell r="D629">
            <v>99081497</v>
          </cell>
          <cell r="E629" t="str">
            <v>-</v>
          </cell>
          <cell r="F629" t="str">
            <v>NaN</v>
          </cell>
          <cell r="G629" t="str">
            <v>LOC442459</v>
          </cell>
          <cell r="H629" t="str">
            <v>LOC442459</v>
          </cell>
          <cell r="I629" t="str">
            <v>No description</v>
          </cell>
          <cell r="J629" t="str">
            <v>remapped_uber_annotation.txt</v>
          </cell>
          <cell r="K629" t="str">
            <v>overlapping</v>
          </cell>
          <cell r="L629">
            <v>0</v>
          </cell>
          <cell r="M629">
            <v>3.3874986999999999E-3</v>
          </cell>
        </row>
        <row r="630">
          <cell r="A630" t="str">
            <v>PCDH19</v>
          </cell>
          <cell r="B630" t="str">
            <v>X</v>
          </cell>
          <cell r="C630">
            <v>99433297</v>
          </cell>
          <cell r="D630">
            <v>99551927</v>
          </cell>
          <cell r="E630" t="str">
            <v>-</v>
          </cell>
          <cell r="F630" t="str">
            <v>NaN</v>
          </cell>
          <cell r="G630" t="str">
            <v>PCDH19</v>
          </cell>
          <cell r="H630" t="str">
            <v>PCDH19</v>
          </cell>
          <cell r="I630" t="str">
            <v>No description</v>
          </cell>
          <cell r="J630" t="str">
            <v>remapped_uber_annotation.txt</v>
          </cell>
          <cell r="K630" t="str">
            <v>overlapping</v>
          </cell>
          <cell r="L630">
            <v>0</v>
          </cell>
          <cell r="M630">
            <v>1.6973795999999999E-3</v>
          </cell>
        </row>
        <row r="631">
          <cell r="A631" t="str">
            <v>TNMD</v>
          </cell>
          <cell r="B631" t="str">
            <v>X</v>
          </cell>
          <cell r="C631">
            <v>99726445</v>
          </cell>
          <cell r="D631">
            <v>99741538</v>
          </cell>
          <cell r="E631" t="str">
            <v>+</v>
          </cell>
          <cell r="F631" t="str">
            <v>NaN</v>
          </cell>
          <cell r="G631" t="str">
            <v>TNMD</v>
          </cell>
          <cell r="H631" t="str">
            <v>TNMD</v>
          </cell>
          <cell r="I631" t="str">
            <v>No description</v>
          </cell>
          <cell r="J631" t="str">
            <v>remapped_uber_annotation.txt</v>
          </cell>
          <cell r="K631" t="str">
            <v>overlapping</v>
          </cell>
          <cell r="L631">
            <v>0</v>
          </cell>
          <cell r="M631">
            <v>0</v>
          </cell>
        </row>
        <row r="632">
          <cell r="A632" t="str">
            <v>TSPAN6</v>
          </cell>
          <cell r="B632" t="str">
            <v>X</v>
          </cell>
          <cell r="C632">
            <v>99770450</v>
          </cell>
          <cell r="D632">
            <v>99778450</v>
          </cell>
          <cell r="E632" t="str">
            <v>-</v>
          </cell>
          <cell r="F632" t="str">
            <v>NaN</v>
          </cell>
          <cell r="G632" t="str">
            <v>TSPAN6</v>
          </cell>
          <cell r="H632" t="str">
            <v>TSPAN6</v>
          </cell>
          <cell r="I632" t="str">
            <v>No description</v>
          </cell>
          <cell r="J632" t="str">
            <v>remapped_uber_annotation.txt</v>
          </cell>
          <cell r="K632" t="str">
            <v>overlapping</v>
          </cell>
          <cell r="L632">
            <v>0</v>
          </cell>
          <cell r="M632">
            <v>5.7197919999999996E-3</v>
          </cell>
        </row>
        <row r="633">
          <cell r="A633" t="str">
            <v>SRPX2</v>
          </cell>
          <cell r="B633" t="str">
            <v>X</v>
          </cell>
          <cell r="C633">
            <v>99785818</v>
          </cell>
          <cell r="D633">
            <v>99812952</v>
          </cell>
          <cell r="E633" t="str">
            <v>+</v>
          </cell>
          <cell r="F633" t="str">
            <v>NaN</v>
          </cell>
          <cell r="G633" t="str">
            <v>SRPX2</v>
          </cell>
          <cell r="H633" t="str">
            <v>SRPX2</v>
          </cell>
          <cell r="I633" t="str">
            <v>No description</v>
          </cell>
          <cell r="J633" t="str">
            <v>remapped_uber_annotation.txt</v>
          </cell>
          <cell r="K633" t="str">
            <v>overlapping</v>
          </cell>
          <cell r="L633">
            <v>0</v>
          </cell>
          <cell r="M633">
            <v>5.3969035000000004E-3</v>
          </cell>
        </row>
        <row r="634">
          <cell r="A634" t="str">
            <v>SYTL4</v>
          </cell>
          <cell r="B634" t="str">
            <v>X</v>
          </cell>
          <cell r="C634">
            <v>99816144</v>
          </cell>
          <cell r="D634">
            <v>99873791</v>
          </cell>
          <cell r="E634" t="str">
            <v>-</v>
          </cell>
          <cell r="F634" t="str">
            <v>NaN</v>
          </cell>
          <cell r="G634" t="str">
            <v>SYTL4</v>
          </cell>
          <cell r="H634" t="str">
            <v>SYTL4</v>
          </cell>
          <cell r="I634" t="str">
            <v>No description</v>
          </cell>
          <cell r="J634" t="str">
            <v>remapped_uber_annotation.txt</v>
          </cell>
          <cell r="K634" t="str">
            <v>overlapping</v>
          </cell>
          <cell r="L634">
            <v>0</v>
          </cell>
          <cell r="M634">
            <v>6.1920554999999999E-3</v>
          </cell>
        </row>
        <row r="635">
          <cell r="A635" t="str">
            <v>CSTF2</v>
          </cell>
          <cell r="B635" t="str">
            <v>X</v>
          </cell>
          <cell r="C635">
            <v>99962003</v>
          </cell>
          <cell r="D635">
            <v>99982579</v>
          </cell>
          <cell r="E635" t="str">
            <v>+</v>
          </cell>
          <cell r="F635" t="str">
            <v>NaN</v>
          </cell>
          <cell r="G635" t="str">
            <v>CSTF2</v>
          </cell>
          <cell r="H635" t="str">
            <v>CSTF2</v>
          </cell>
          <cell r="I635" t="str">
            <v>No description</v>
          </cell>
          <cell r="J635" t="str">
            <v>remapped_uber_annotation.txt</v>
          </cell>
          <cell r="K635" t="str">
            <v>overlapping</v>
          </cell>
          <cell r="L635">
            <v>0</v>
          </cell>
          <cell r="M635">
            <v>1.0257269</v>
          </cell>
        </row>
        <row r="636">
          <cell r="A636" t="str">
            <v>SNORA9</v>
          </cell>
          <cell r="B636" t="str">
            <v>X</v>
          </cell>
          <cell r="C636">
            <v>99964264</v>
          </cell>
          <cell r="D636">
            <v>99964397</v>
          </cell>
          <cell r="E636" t="str">
            <v>-</v>
          </cell>
          <cell r="F636" t="str">
            <v>NaN</v>
          </cell>
          <cell r="G636" t="str">
            <v>SNORA9</v>
          </cell>
          <cell r="H636" t="str">
            <v>SNORA9</v>
          </cell>
          <cell r="I636" t="str">
            <v>No description</v>
          </cell>
          <cell r="J636" t="str">
            <v>remapped_uber_annotation.txt</v>
          </cell>
          <cell r="K636" t="str">
            <v>overlapping</v>
          </cell>
          <cell r="L636">
            <v>0</v>
          </cell>
          <cell r="M636">
            <v>6.830456E-2</v>
          </cell>
        </row>
        <row r="637">
          <cell r="A637" t="str">
            <v>NOX1</v>
          </cell>
          <cell r="B637" t="str">
            <v>X</v>
          </cell>
          <cell r="C637">
            <v>99984968</v>
          </cell>
          <cell r="D637">
            <v>100015990</v>
          </cell>
          <cell r="E637" t="str">
            <v>-</v>
          </cell>
          <cell r="F637" t="str">
            <v>NaN</v>
          </cell>
          <cell r="G637" t="str">
            <v>NOX1</v>
          </cell>
          <cell r="H637" t="str">
            <v>NOX1</v>
          </cell>
          <cell r="I637" t="str">
            <v>No description</v>
          </cell>
          <cell r="J637" t="str">
            <v>remapped_uber_annotation.txt</v>
          </cell>
          <cell r="K637" t="str">
            <v>overlapping</v>
          </cell>
          <cell r="L637">
            <v>0</v>
          </cell>
          <cell r="M637">
            <v>5.6646349999999998E-2</v>
          </cell>
        </row>
        <row r="638">
          <cell r="A638" t="str">
            <v>XKRX</v>
          </cell>
          <cell r="B638" t="str">
            <v>X</v>
          </cell>
          <cell r="C638">
            <v>100055086</v>
          </cell>
          <cell r="D638">
            <v>100070554</v>
          </cell>
          <cell r="E638" t="str">
            <v>-</v>
          </cell>
          <cell r="F638" t="str">
            <v>NaN</v>
          </cell>
          <cell r="G638" t="str">
            <v>XKRX</v>
          </cell>
          <cell r="H638" t="str">
            <v>XKRX</v>
          </cell>
          <cell r="I638" t="str">
            <v>No description</v>
          </cell>
          <cell r="J638" t="str">
            <v>remapped_uber_annotation.txt</v>
          </cell>
          <cell r="K638" t="str">
            <v>overlapping</v>
          </cell>
          <cell r="L638">
            <v>0</v>
          </cell>
          <cell r="M638">
            <v>5.3843546999999999E-2</v>
          </cell>
        </row>
        <row r="639">
          <cell r="A639" t="str">
            <v>ARL13A</v>
          </cell>
          <cell r="B639" t="str">
            <v>X</v>
          </cell>
          <cell r="C639">
            <v>100111352</v>
          </cell>
          <cell r="D639">
            <v>100132476</v>
          </cell>
          <cell r="E639" t="str">
            <v>+</v>
          </cell>
          <cell r="F639" t="str">
            <v>NaN</v>
          </cell>
          <cell r="G639" t="str">
            <v>ARL13A</v>
          </cell>
          <cell r="H639" t="str">
            <v>ARL13A</v>
          </cell>
          <cell r="I639" t="str">
            <v>No description</v>
          </cell>
          <cell r="J639" t="str">
            <v>remapped_uber_annotation.txt</v>
          </cell>
          <cell r="K639" t="str">
            <v>overlapping</v>
          </cell>
          <cell r="L639">
            <v>0</v>
          </cell>
          <cell r="M639">
            <v>0.10831729</v>
          </cell>
        </row>
        <row r="640">
          <cell r="A640" t="str">
            <v>TRMT2B</v>
          </cell>
          <cell r="B640" t="str">
            <v>X</v>
          </cell>
          <cell r="C640">
            <v>100150989</v>
          </cell>
          <cell r="D640">
            <v>100193761</v>
          </cell>
          <cell r="E640" t="str">
            <v>-</v>
          </cell>
          <cell r="F640" t="str">
            <v>NaN</v>
          </cell>
          <cell r="G640" t="str">
            <v>TRMT2B</v>
          </cell>
          <cell r="H640" t="str">
            <v>TRMT2B</v>
          </cell>
          <cell r="I640" t="str">
            <v>No description</v>
          </cell>
          <cell r="J640" t="str">
            <v>remapped_uber_annotation.txt</v>
          </cell>
          <cell r="K640" t="str">
            <v>overlapping</v>
          </cell>
          <cell r="L640">
            <v>0</v>
          </cell>
          <cell r="M640">
            <v>0.59017260000000005</v>
          </cell>
        </row>
        <row r="641">
          <cell r="A641" t="str">
            <v>TMEM35</v>
          </cell>
          <cell r="B641" t="str">
            <v>X</v>
          </cell>
          <cell r="C641">
            <v>100220491</v>
          </cell>
          <cell r="D641">
            <v>100238011</v>
          </cell>
          <cell r="E641" t="str">
            <v>+</v>
          </cell>
          <cell r="F641" t="str">
            <v>NaN</v>
          </cell>
          <cell r="G641" t="str">
            <v>TMEM35</v>
          </cell>
          <cell r="H641" t="str">
            <v>TMEM35</v>
          </cell>
          <cell r="I641" t="str">
            <v>No description</v>
          </cell>
          <cell r="J641" t="str">
            <v>remapped_uber_annotation.txt</v>
          </cell>
          <cell r="K641" t="str">
            <v>overlapping</v>
          </cell>
          <cell r="L641">
            <v>0</v>
          </cell>
          <cell r="M641">
            <v>9.403036E-3</v>
          </cell>
        </row>
        <row r="642">
          <cell r="A642" t="str">
            <v>CENPI</v>
          </cell>
          <cell r="B642" t="str">
            <v>X</v>
          </cell>
          <cell r="C642">
            <v>100239833</v>
          </cell>
          <cell r="D642">
            <v>100304634</v>
          </cell>
          <cell r="E642" t="str">
            <v>+</v>
          </cell>
          <cell r="F642" t="str">
            <v>NaN</v>
          </cell>
          <cell r="G642" t="str">
            <v>CENPI</v>
          </cell>
          <cell r="H642" t="str">
            <v>CENPI</v>
          </cell>
          <cell r="I642" t="str">
            <v>No description</v>
          </cell>
          <cell r="J642" t="str">
            <v>remapped_uber_annotation.txt</v>
          </cell>
          <cell r="K642" t="str">
            <v>overlapping</v>
          </cell>
          <cell r="L642">
            <v>0</v>
          </cell>
          <cell r="M642">
            <v>0.30423683000000001</v>
          </cell>
        </row>
        <row r="643">
          <cell r="A643" t="str">
            <v>DRP2</v>
          </cell>
          <cell r="B643" t="str">
            <v>X</v>
          </cell>
          <cell r="C643">
            <v>100361588</v>
          </cell>
          <cell r="D643">
            <v>100406141</v>
          </cell>
          <cell r="E643" t="str">
            <v>+</v>
          </cell>
          <cell r="F643" t="str">
            <v>NaN</v>
          </cell>
          <cell r="G643" t="str">
            <v>DRP2</v>
          </cell>
          <cell r="H643" t="str">
            <v>DRP2</v>
          </cell>
          <cell r="I643" t="str">
            <v>No description</v>
          </cell>
          <cell r="J643" t="str">
            <v>remapped_uber_annotation.txt</v>
          </cell>
          <cell r="K643" t="str">
            <v>overlapping</v>
          </cell>
          <cell r="L643">
            <v>0</v>
          </cell>
          <cell r="M643">
            <v>2.8555028E-2</v>
          </cell>
        </row>
        <row r="644">
          <cell r="A644" t="str">
            <v>TAF7L</v>
          </cell>
          <cell r="B644" t="str">
            <v>X</v>
          </cell>
          <cell r="C644">
            <v>100409896</v>
          </cell>
          <cell r="D644">
            <v>100429449</v>
          </cell>
          <cell r="E644" t="str">
            <v>-</v>
          </cell>
          <cell r="F644" t="str">
            <v>NaN</v>
          </cell>
          <cell r="G644" t="str">
            <v>TAF7L</v>
          </cell>
          <cell r="H644" t="str">
            <v>TAF7L</v>
          </cell>
          <cell r="I644" t="str">
            <v>No description</v>
          </cell>
          <cell r="J644" t="str">
            <v>remapped_uber_annotation.txt</v>
          </cell>
          <cell r="K644" t="str">
            <v>overlapping</v>
          </cell>
          <cell r="L644">
            <v>0</v>
          </cell>
          <cell r="M644">
            <v>1.3106204E-2</v>
          </cell>
        </row>
        <row r="645">
          <cell r="A645" t="str">
            <v>TIMM8A</v>
          </cell>
          <cell r="B645" t="str">
            <v>X</v>
          </cell>
          <cell r="C645">
            <v>100487299</v>
          </cell>
          <cell r="D645">
            <v>100490613</v>
          </cell>
          <cell r="E645" t="str">
            <v>-</v>
          </cell>
          <cell r="F645" t="str">
            <v>NaN</v>
          </cell>
          <cell r="G645" t="str">
            <v>TIMM8A</v>
          </cell>
          <cell r="H645" t="str">
            <v>TIMM8A</v>
          </cell>
          <cell r="I645" t="str">
            <v>No description</v>
          </cell>
          <cell r="J645" t="str">
            <v>remapped_uber_annotation.txt</v>
          </cell>
          <cell r="K645" t="str">
            <v>overlapping</v>
          </cell>
          <cell r="L645">
            <v>0</v>
          </cell>
          <cell r="M645">
            <v>2.2944149999999999</v>
          </cell>
        </row>
        <row r="646">
          <cell r="A646" t="str">
            <v>BTK</v>
          </cell>
          <cell r="B646" t="str">
            <v>X</v>
          </cell>
          <cell r="C646">
            <v>100491090</v>
          </cell>
          <cell r="D646">
            <v>100532426</v>
          </cell>
          <cell r="E646" t="str">
            <v>-</v>
          </cell>
          <cell r="F646" t="str">
            <v>NaN</v>
          </cell>
          <cell r="G646" t="str">
            <v>BTK</v>
          </cell>
          <cell r="H646" t="str">
            <v>BTK</v>
          </cell>
          <cell r="I646" t="str">
            <v>No description</v>
          </cell>
          <cell r="J646" t="str">
            <v>remapped_uber_annotation.txt</v>
          </cell>
          <cell r="K646" t="str">
            <v>overlapping</v>
          </cell>
          <cell r="L646">
            <v>0</v>
          </cell>
          <cell r="M646">
            <v>4.0242962999999996</v>
          </cell>
        </row>
        <row r="647">
          <cell r="A647" t="str">
            <v>RPL36A</v>
          </cell>
          <cell r="B647" t="str">
            <v>X</v>
          </cell>
          <cell r="C647">
            <v>100532533</v>
          </cell>
          <cell r="D647">
            <v>100537798</v>
          </cell>
          <cell r="E647" t="str">
            <v>+</v>
          </cell>
          <cell r="F647" t="str">
            <v>NaN</v>
          </cell>
          <cell r="G647" t="str">
            <v>RPL36A</v>
          </cell>
          <cell r="H647" t="str">
            <v>RPL36A</v>
          </cell>
          <cell r="I647" t="str">
            <v>No description</v>
          </cell>
          <cell r="J647" t="str">
            <v>remapped_uber_annotation.txt</v>
          </cell>
          <cell r="K647" t="str">
            <v>overlapping</v>
          </cell>
          <cell r="L647">
            <v>0</v>
          </cell>
          <cell r="M647">
            <v>2.820929</v>
          </cell>
        </row>
        <row r="648">
          <cell r="A648" t="str">
            <v>RPL36A-HNRNPH2</v>
          </cell>
          <cell r="B648" t="str">
            <v>X</v>
          </cell>
          <cell r="C648">
            <v>100532533</v>
          </cell>
          <cell r="D648">
            <v>100555784</v>
          </cell>
          <cell r="E648" t="str">
            <v>+</v>
          </cell>
          <cell r="F648" t="str">
            <v>NaN</v>
          </cell>
          <cell r="G648" t="str">
            <v>RPL36A-HNRNPH2</v>
          </cell>
          <cell r="H648" t="str">
            <v>RPL36A-HNRNPH2</v>
          </cell>
          <cell r="I648" t="str">
            <v>No description</v>
          </cell>
          <cell r="J648" t="str">
            <v>remapped_uber_annotation.txt</v>
          </cell>
          <cell r="K648" t="str">
            <v>overlapping</v>
          </cell>
          <cell r="L648">
            <v>0</v>
          </cell>
          <cell r="M648">
            <v>4.5193285999999997</v>
          </cell>
        </row>
        <row r="649">
          <cell r="A649" t="str">
            <v>GLA</v>
          </cell>
          <cell r="B649" t="str">
            <v>X</v>
          </cell>
          <cell r="C649">
            <v>100539434</v>
          </cell>
          <cell r="D649">
            <v>100549657</v>
          </cell>
          <cell r="E649" t="str">
            <v>-</v>
          </cell>
          <cell r="F649" t="str">
            <v>NaN</v>
          </cell>
          <cell r="G649" t="str">
            <v>GLA</v>
          </cell>
          <cell r="H649" t="str">
            <v>GLA</v>
          </cell>
          <cell r="I649" t="str">
            <v>No description</v>
          </cell>
          <cell r="J649" t="str">
            <v>remapped_uber_annotation.txt</v>
          </cell>
          <cell r="K649" t="str">
            <v>overlapping</v>
          </cell>
          <cell r="L649">
            <v>0</v>
          </cell>
          <cell r="M649">
            <v>1.4386314</v>
          </cell>
        </row>
        <row r="650">
          <cell r="A650" t="str">
            <v>HNRNPH2</v>
          </cell>
          <cell r="B650" t="str">
            <v>X</v>
          </cell>
          <cell r="C650">
            <v>100549776</v>
          </cell>
          <cell r="D650">
            <v>100555784</v>
          </cell>
          <cell r="E650" t="str">
            <v>+</v>
          </cell>
          <cell r="F650" t="str">
            <v>NaN</v>
          </cell>
          <cell r="G650" t="str">
            <v>HNRNPH2</v>
          </cell>
          <cell r="H650" t="str">
            <v>HNRNPH2</v>
          </cell>
          <cell r="I650" t="str">
            <v>No description</v>
          </cell>
          <cell r="J650" t="str">
            <v>remapped_uber_annotation.txt</v>
          </cell>
          <cell r="K650" t="str">
            <v>overlapping</v>
          </cell>
          <cell r="L650">
            <v>0</v>
          </cell>
          <cell r="M650">
            <v>12.538849000000001</v>
          </cell>
        </row>
        <row r="651">
          <cell r="A651" t="str">
            <v>ARMCX4</v>
          </cell>
          <cell r="B651" t="str">
            <v>X</v>
          </cell>
          <cell r="C651">
            <v>100559921</v>
          </cell>
          <cell r="D651">
            <v>100675102</v>
          </cell>
          <cell r="E651" t="str">
            <v>+</v>
          </cell>
          <cell r="F651" t="str">
            <v>NaN</v>
          </cell>
          <cell r="G651" t="str">
            <v>ARMCX4</v>
          </cell>
          <cell r="H651" t="str">
            <v>ARMCX4</v>
          </cell>
          <cell r="I651" t="str">
            <v>No description</v>
          </cell>
          <cell r="J651" t="str">
            <v>remapped_uber_annotation.txt</v>
          </cell>
          <cell r="K651" t="str">
            <v>overlapping</v>
          </cell>
          <cell r="L651">
            <v>0</v>
          </cell>
          <cell r="M651">
            <v>8.7966539999999996E-2</v>
          </cell>
        </row>
        <row r="652">
          <cell r="A652" t="str">
            <v>ARMCX1</v>
          </cell>
          <cell r="B652" t="str">
            <v>X</v>
          </cell>
          <cell r="C652">
            <v>100692169</v>
          </cell>
          <cell r="D652">
            <v>100696331</v>
          </cell>
          <cell r="E652" t="str">
            <v>+</v>
          </cell>
          <cell r="F652" t="str">
            <v>NaN</v>
          </cell>
          <cell r="G652" t="str">
            <v>ARMCX1</v>
          </cell>
          <cell r="H652" t="str">
            <v>ARMCX1</v>
          </cell>
          <cell r="I652" t="str">
            <v>No description</v>
          </cell>
          <cell r="J652" t="str">
            <v>remapped_uber_annotation.txt</v>
          </cell>
          <cell r="K652" t="str">
            <v>overlapping</v>
          </cell>
          <cell r="L652">
            <v>0</v>
          </cell>
          <cell r="M652">
            <v>2.6383311999999999E-2</v>
          </cell>
        </row>
        <row r="653">
          <cell r="A653" t="str">
            <v>ARMCX6</v>
          </cell>
          <cell r="B653" t="str">
            <v>X</v>
          </cell>
          <cell r="C653">
            <v>100756763</v>
          </cell>
          <cell r="D653">
            <v>100759647</v>
          </cell>
          <cell r="E653" t="str">
            <v>-</v>
          </cell>
          <cell r="F653" t="str">
            <v>NaN</v>
          </cell>
          <cell r="G653" t="str">
            <v>ARMCX6</v>
          </cell>
          <cell r="H653" t="str">
            <v>ARMCX6</v>
          </cell>
          <cell r="I653" t="str">
            <v>No description</v>
          </cell>
          <cell r="J653" t="str">
            <v>remapped_uber_annotation.txt</v>
          </cell>
          <cell r="K653" t="str">
            <v>overlapping</v>
          </cell>
          <cell r="L653">
            <v>0</v>
          </cell>
          <cell r="M653">
            <v>4.4035015</v>
          </cell>
        </row>
        <row r="654">
          <cell r="A654" t="str">
            <v>ARMCX3</v>
          </cell>
          <cell r="B654" t="str">
            <v>X</v>
          </cell>
          <cell r="C654">
            <v>100764775</v>
          </cell>
          <cell r="D654">
            <v>100769487</v>
          </cell>
          <cell r="E654" t="str">
            <v>+</v>
          </cell>
          <cell r="F654" t="str">
            <v>NaN</v>
          </cell>
          <cell r="G654" t="str">
            <v>ARMCX3</v>
          </cell>
          <cell r="H654" t="str">
            <v>ARMCX3</v>
          </cell>
          <cell r="I654" t="str">
            <v>No description</v>
          </cell>
          <cell r="J654" t="str">
            <v>remapped_uber_annotation.txt</v>
          </cell>
          <cell r="K654" t="str">
            <v>overlapping</v>
          </cell>
          <cell r="L654">
            <v>0</v>
          </cell>
          <cell r="M654">
            <v>18.022085000000001</v>
          </cell>
        </row>
        <row r="655">
          <cell r="A655" t="str">
            <v>ARMCX2</v>
          </cell>
          <cell r="B655" t="str">
            <v>X</v>
          </cell>
          <cell r="C655">
            <v>100796923</v>
          </cell>
          <cell r="D655">
            <v>100801519</v>
          </cell>
          <cell r="E655" t="str">
            <v>-</v>
          </cell>
          <cell r="F655" t="str">
            <v>NaN</v>
          </cell>
          <cell r="G655" t="str">
            <v>ARMCX2</v>
          </cell>
          <cell r="H655" t="str">
            <v>ARMCX2</v>
          </cell>
          <cell r="I655" t="str">
            <v>No description</v>
          </cell>
          <cell r="J655" t="str">
            <v>remapped_uber_annotation.txt</v>
          </cell>
          <cell r="K655" t="str">
            <v>overlapping</v>
          </cell>
          <cell r="L655">
            <v>0</v>
          </cell>
          <cell r="M655">
            <v>5.0592326999999999</v>
          </cell>
        </row>
        <row r="656">
          <cell r="A656" t="str">
            <v>NXF5</v>
          </cell>
          <cell r="B656" t="str">
            <v>X</v>
          </cell>
          <cell r="C656">
            <v>100973740</v>
          </cell>
          <cell r="D656">
            <v>100999205</v>
          </cell>
          <cell r="E656" t="str">
            <v>-</v>
          </cell>
          <cell r="F656" t="str">
            <v>NaN</v>
          </cell>
          <cell r="G656" t="str">
            <v>NXF5</v>
          </cell>
          <cell r="H656" t="str">
            <v>NXF5</v>
          </cell>
          <cell r="I656" t="str">
            <v>No description</v>
          </cell>
          <cell r="J656" t="str">
            <v>remapped_uber_annotation.txt</v>
          </cell>
          <cell r="K656" t="str">
            <v>overlapping</v>
          </cell>
          <cell r="L656">
            <v>0</v>
          </cell>
          <cell r="M656">
            <v>1.1141801999999999E-2</v>
          </cell>
        </row>
        <row r="657">
          <cell r="A657" t="str">
            <v>ZMAT1</v>
          </cell>
          <cell r="B657" t="str">
            <v>X</v>
          </cell>
          <cell r="C657">
            <v>101023915</v>
          </cell>
          <cell r="D657">
            <v>101031849</v>
          </cell>
          <cell r="E657" t="str">
            <v>-</v>
          </cell>
          <cell r="F657" t="str">
            <v>NaN</v>
          </cell>
          <cell r="G657" t="str">
            <v>ZMAT1</v>
          </cell>
          <cell r="H657" t="str">
            <v>ZMAT1</v>
          </cell>
          <cell r="I657" t="str">
            <v>No description</v>
          </cell>
          <cell r="J657" t="str">
            <v>remapped_uber_annotation.txt</v>
          </cell>
          <cell r="K657" t="str">
            <v>overlapping</v>
          </cell>
          <cell r="L657">
            <v>0</v>
          </cell>
          <cell r="M657">
            <v>2.7971727999999998</v>
          </cell>
        </row>
        <row r="658">
          <cell r="A658" t="str">
            <v>TCEAL2</v>
          </cell>
          <cell r="B658" t="str">
            <v>X</v>
          </cell>
          <cell r="C658">
            <v>101267315</v>
          </cell>
          <cell r="D658">
            <v>101269340</v>
          </cell>
          <cell r="E658" t="str">
            <v>+</v>
          </cell>
          <cell r="F658" t="str">
            <v>NaN</v>
          </cell>
          <cell r="G658" t="str">
            <v>TCEAL2</v>
          </cell>
          <cell r="H658" t="str">
            <v>TCEAL2</v>
          </cell>
          <cell r="I658" t="str">
            <v>No description</v>
          </cell>
          <cell r="J658" t="str">
            <v>remapped_uber_annotation.txt</v>
          </cell>
          <cell r="K658" t="str">
            <v>overlapping</v>
          </cell>
          <cell r="L658">
            <v>0</v>
          </cell>
          <cell r="M658">
            <v>4.9694434000000003E-2</v>
          </cell>
        </row>
        <row r="659">
          <cell r="A659" t="str">
            <v>TCEAL6</v>
          </cell>
          <cell r="B659" t="str">
            <v>X</v>
          </cell>
          <cell r="C659">
            <v>101281588</v>
          </cell>
          <cell r="D659">
            <v>101284044</v>
          </cell>
          <cell r="E659" t="str">
            <v>-</v>
          </cell>
          <cell r="F659" t="str">
            <v>NaN</v>
          </cell>
          <cell r="G659" t="str">
            <v>TCEAL6</v>
          </cell>
          <cell r="H659" t="str">
            <v>TCEAL6</v>
          </cell>
          <cell r="I659" t="str">
            <v>No description</v>
          </cell>
          <cell r="J659" t="str">
            <v>remapped_uber_annotation.txt</v>
          </cell>
          <cell r="K659" t="str">
            <v>overlapping</v>
          </cell>
          <cell r="L659">
            <v>0</v>
          </cell>
          <cell r="M659">
            <v>1.1175592999999999E-2</v>
          </cell>
        </row>
        <row r="660">
          <cell r="A660" t="str">
            <v>BEX5</v>
          </cell>
          <cell r="B660" t="str">
            <v>X</v>
          </cell>
          <cell r="C660">
            <v>101295334</v>
          </cell>
          <cell r="D660">
            <v>101295893</v>
          </cell>
          <cell r="E660" t="str">
            <v>-</v>
          </cell>
          <cell r="F660" t="str">
            <v>NaN</v>
          </cell>
          <cell r="G660" t="str">
            <v>BEX5</v>
          </cell>
          <cell r="H660" t="str">
            <v>BEX5</v>
          </cell>
          <cell r="I660" t="str">
            <v>No description</v>
          </cell>
          <cell r="J660" t="str">
            <v>remapped_uber_annotation.txt</v>
          </cell>
          <cell r="K660" t="str">
            <v>overlapping</v>
          </cell>
          <cell r="L660">
            <v>0</v>
          </cell>
          <cell r="M660">
            <v>2.8112206</v>
          </cell>
        </row>
        <row r="661">
          <cell r="A661" t="str">
            <v>LL0XNC01-19D8.1</v>
          </cell>
          <cell r="B661" t="str">
            <v>X</v>
          </cell>
          <cell r="C661">
            <v>101356935</v>
          </cell>
          <cell r="D661">
            <v>101368441</v>
          </cell>
          <cell r="E661" t="str">
            <v>+</v>
          </cell>
          <cell r="F661" t="str">
            <v>NaN</v>
          </cell>
          <cell r="G661" t="str">
            <v>LL0XNC01-19D8.1</v>
          </cell>
          <cell r="H661" t="str">
            <v>LL0XNC01-19D8.1</v>
          </cell>
          <cell r="I661" t="str">
            <v>No description</v>
          </cell>
          <cell r="J661" t="str">
            <v>remapped_uber_annotation.txt</v>
          </cell>
          <cell r="K661" t="str">
            <v>overlapping</v>
          </cell>
          <cell r="L661">
            <v>0</v>
          </cell>
          <cell r="M661">
            <v>0</v>
          </cell>
        </row>
        <row r="662">
          <cell r="A662" t="str">
            <v>NXF2</v>
          </cell>
          <cell r="B662" t="str">
            <v>X</v>
          </cell>
          <cell r="C662">
            <v>101356935</v>
          </cell>
          <cell r="D662">
            <v>101613388</v>
          </cell>
          <cell r="E662" t="str">
            <v>+</v>
          </cell>
          <cell r="F662" t="str">
            <v>NaN</v>
          </cell>
          <cell r="G662" t="str">
            <v>NXF2B</v>
          </cell>
          <cell r="H662" t="str">
            <v>NXF2B</v>
          </cell>
          <cell r="I662" t="str">
            <v>No description</v>
          </cell>
          <cell r="J662" t="str">
            <v>remapped_uber_annotation.txt</v>
          </cell>
          <cell r="K662" t="str">
            <v>overlapping</v>
          </cell>
          <cell r="L662">
            <v>0</v>
          </cell>
          <cell r="M662">
            <v>1.0706962E-4</v>
          </cell>
        </row>
        <row r="663">
          <cell r="A663" t="str">
            <v>LL0XNC01-19D8.1</v>
          </cell>
          <cell r="B663" t="str">
            <v>X</v>
          </cell>
          <cell r="C663">
            <v>101601895</v>
          </cell>
          <cell r="D663">
            <v>101613388</v>
          </cell>
          <cell r="E663" t="str">
            <v>-</v>
          </cell>
          <cell r="F663" t="str">
            <v>NaN</v>
          </cell>
          <cell r="G663" t="str">
            <v>LL0XNC01-19D8.1</v>
          </cell>
          <cell r="H663" t="str">
            <v>LL0XNC01-19D8.1</v>
          </cell>
          <cell r="I663" t="str">
            <v>No description</v>
          </cell>
          <cell r="J663" t="str">
            <v>remapped_uber_annotation.txt</v>
          </cell>
          <cell r="K663" t="str">
            <v>overlapping</v>
          </cell>
          <cell r="L663">
            <v>0</v>
          </cell>
          <cell r="M663">
            <v>0</v>
          </cell>
        </row>
        <row r="664">
          <cell r="A664" t="str">
            <v>TMSB15A</v>
          </cell>
          <cell r="B664" t="str">
            <v>X</v>
          </cell>
          <cell r="C664">
            <v>101655265</v>
          </cell>
          <cell r="D664">
            <v>101658355</v>
          </cell>
          <cell r="E664" t="str">
            <v>-</v>
          </cell>
          <cell r="F664" t="str">
            <v>NaN</v>
          </cell>
          <cell r="G664" t="str">
            <v>TMSB15A</v>
          </cell>
          <cell r="H664" t="str">
            <v>TMSB15A</v>
          </cell>
          <cell r="I664" t="str">
            <v>No description</v>
          </cell>
          <cell r="J664" t="str">
            <v>remapped_uber_annotation.txt</v>
          </cell>
          <cell r="K664" t="str">
            <v>overlapping</v>
          </cell>
          <cell r="L664">
            <v>0</v>
          </cell>
          <cell r="M664">
            <v>5.9222327999999998E-3</v>
          </cell>
        </row>
        <row r="665">
          <cell r="A665" t="str">
            <v>NXF4</v>
          </cell>
          <cell r="B665" t="str">
            <v>X</v>
          </cell>
          <cell r="C665">
            <v>101691548</v>
          </cell>
          <cell r="D665">
            <v>101713277</v>
          </cell>
          <cell r="E665" t="str">
            <v>+</v>
          </cell>
          <cell r="F665" t="str">
            <v>NaN</v>
          </cell>
          <cell r="G665" t="str">
            <v>NXF4</v>
          </cell>
          <cell r="H665" t="str">
            <v>NXF4</v>
          </cell>
          <cell r="I665" t="str">
            <v>No description</v>
          </cell>
          <cell r="J665" t="str">
            <v>remapped_uber_annotation.txt</v>
          </cell>
          <cell r="K665" t="str">
            <v>overlapping</v>
          </cell>
          <cell r="L665">
            <v>0</v>
          </cell>
          <cell r="M665">
            <v>5.0544743000000003E-3</v>
          </cell>
        </row>
        <row r="666">
          <cell r="A666" t="str">
            <v>ARMCX5</v>
          </cell>
          <cell r="B666" t="str">
            <v>X</v>
          </cell>
          <cell r="C666">
            <v>101740751</v>
          </cell>
          <cell r="D666">
            <v>101745741</v>
          </cell>
          <cell r="E666" t="str">
            <v>+</v>
          </cell>
          <cell r="F666" t="str">
            <v>NaN</v>
          </cell>
          <cell r="G666" t="str">
            <v>ARMCX5</v>
          </cell>
          <cell r="H666" t="str">
            <v>ARMCX5</v>
          </cell>
          <cell r="I666" t="str">
            <v>No description</v>
          </cell>
          <cell r="J666" t="str">
            <v>remapped_uber_annotation.txt</v>
          </cell>
          <cell r="K666" t="str">
            <v>overlapping</v>
          </cell>
          <cell r="L666">
            <v>0</v>
          </cell>
          <cell r="M666">
            <v>2.6627692999999999</v>
          </cell>
        </row>
        <row r="667">
          <cell r="A667" t="str">
            <v>ARMCX5-GPRASP2</v>
          </cell>
          <cell r="B667" t="str">
            <v>X</v>
          </cell>
          <cell r="C667">
            <v>101740931</v>
          </cell>
          <cell r="D667">
            <v>101859317</v>
          </cell>
          <cell r="E667" t="str">
            <v>+</v>
          </cell>
          <cell r="F667" t="str">
            <v>NaN</v>
          </cell>
          <cell r="G667" t="str">
            <v>ARMCX5-GPRASP2</v>
          </cell>
          <cell r="H667" t="str">
            <v>ARMCX5-GPRASP2</v>
          </cell>
          <cell r="I667" t="str">
            <v>No description</v>
          </cell>
          <cell r="J667" t="str">
            <v>remapped_uber_annotation.txt</v>
          </cell>
          <cell r="K667" t="str">
            <v>overlapping</v>
          </cell>
          <cell r="L667">
            <v>0</v>
          </cell>
          <cell r="M667">
            <v>0.18686464</v>
          </cell>
        </row>
        <row r="668">
          <cell r="A668" t="str">
            <v>GPRASP1</v>
          </cell>
          <cell r="B668" t="str">
            <v>X</v>
          </cell>
          <cell r="C668">
            <v>101792949</v>
          </cell>
          <cell r="D668">
            <v>101800666</v>
          </cell>
          <cell r="E668" t="str">
            <v>+</v>
          </cell>
          <cell r="F668" t="str">
            <v>NaN</v>
          </cell>
          <cell r="G668" t="str">
            <v>GPRASP1</v>
          </cell>
          <cell r="H668" t="str">
            <v>GPRASP1</v>
          </cell>
          <cell r="I668" t="str">
            <v>No description</v>
          </cell>
          <cell r="J668" t="str">
            <v>remapped_uber_annotation.txt</v>
          </cell>
          <cell r="K668" t="str">
            <v>overlapping</v>
          </cell>
          <cell r="L668">
            <v>0</v>
          </cell>
          <cell r="M668">
            <v>0.15416758999999999</v>
          </cell>
        </row>
        <row r="669">
          <cell r="A669" t="str">
            <v>GPRASP2</v>
          </cell>
          <cell r="B669" t="str">
            <v>X</v>
          </cell>
          <cell r="C669">
            <v>101853759</v>
          </cell>
          <cell r="D669">
            <v>101859317</v>
          </cell>
          <cell r="E669" t="str">
            <v>+</v>
          </cell>
          <cell r="F669" t="str">
            <v>NaN</v>
          </cell>
          <cell r="G669" t="str">
            <v>GPRASP2</v>
          </cell>
          <cell r="H669" t="str">
            <v>GPRASP2</v>
          </cell>
          <cell r="I669" t="str">
            <v>No description</v>
          </cell>
          <cell r="J669" t="str">
            <v>remapped_uber_annotation.txt</v>
          </cell>
          <cell r="K669" t="str">
            <v>overlapping</v>
          </cell>
          <cell r="L669">
            <v>0</v>
          </cell>
          <cell r="M669">
            <v>0.17617390999999999</v>
          </cell>
        </row>
        <row r="670">
          <cell r="A670" t="str">
            <v>BHLHB9</v>
          </cell>
          <cell r="B670" t="str">
            <v>X</v>
          </cell>
          <cell r="C670">
            <v>101862297</v>
          </cell>
          <cell r="D670">
            <v>101894025</v>
          </cell>
          <cell r="E670" t="str">
            <v>+</v>
          </cell>
          <cell r="F670" t="str">
            <v>NaN</v>
          </cell>
          <cell r="G670" t="str">
            <v>BHLHB9</v>
          </cell>
          <cell r="H670" t="str">
            <v>BHLHB9</v>
          </cell>
          <cell r="I670" t="str">
            <v>No description</v>
          </cell>
          <cell r="J670" t="str">
            <v>remapped_uber_annotation.txt</v>
          </cell>
          <cell r="K670" t="str">
            <v>overlapping</v>
          </cell>
          <cell r="L670">
            <v>0</v>
          </cell>
          <cell r="M670">
            <v>0.106444806</v>
          </cell>
        </row>
        <row r="671">
          <cell r="A671" t="str">
            <v>LOC100287765</v>
          </cell>
          <cell r="B671" t="str">
            <v>X</v>
          </cell>
          <cell r="C671">
            <v>101910750</v>
          </cell>
          <cell r="D671">
            <v>102026994</v>
          </cell>
          <cell r="E671" t="str">
            <v>+</v>
          </cell>
          <cell r="F671" t="str">
            <v>NaN</v>
          </cell>
          <cell r="G671" t="str">
            <v>LOC100287765</v>
          </cell>
          <cell r="H671" t="str">
            <v>LOC100287765</v>
          </cell>
          <cell r="I671" t="str">
            <v>No description</v>
          </cell>
          <cell r="J671" t="str">
            <v>remapped_uber_annotation.txt</v>
          </cell>
          <cell r="K671" t="str">
            <v>overlapping</v>
          </cell>
          <cell r="L671">
            <v>0</v>
          </cell>
          <cell r="M671">
            <v>8.3461480000000005E-2</v>
          </cell>
        </row>
        <row r="672">
          <cell r="A672" t="str">
            <v>RAB40AL</v>
          </cell>
          <cell r="B672" t="str">
            <v>X</v>
          </cell>
          <cell r="C672">
            <v>102078855</v>
          </cell>
          <cell r="D672">
            <v>102079884</v>
          </cell>
          <cell r="E672" t="str">
            <v>+</v>
          </cell>
          <cell r="F672" t="str">
            <v>NaN</v>
          </cell>
          <cell r="G672" t="str">
            <v>RAB40AL</v>
          </cell>
          <cell r="H672" t="str">
            <v>RAB40AL</v>
          </cell>
          <cell r="I672" t="str">
            <v>No description</v>
          </cell>
          <cell r="J672" t="str">
            <v>remapped_uber_annotation.txt</v>
          </cell>
          <cell r="K672" t="str">
            <v>overlapping</v>
          </cell>
          <cell r="L672">
            <v>0</v>
          </cell>
          <cell r="M672">
            <v>7.1089799999999995E-2</v>
          </cell>
        </row>
        <row r="673">
          <cell r="A673" t="str">
            <v>BEX1</v>
          </cell>
          <cell r="B673" t="str">
            <v>X</v>
          </cell>
          <cell r="C673">
            <v>102204236</v>
          </cell>
          <cell r="D673">
            <v>102205824</v>
          </cell>
          <cell r="E673" t="str">
            <v>-</v>
          </cell>
          <cell r="F673" t="str">
            <v>NaN</v>
          </cell>
          <cell r="G673" t="str">
            <v>BEX1</v>
          </cell>
          <cell r="H673" t="str">
            <v>BEX1</v>
          </cell>
          <cell r="I673" t="str">
            <v>No description</v>
          </cell>
          <cell r="J673" t="str">
            <v>remapped_uber_annotation.txt</v>
          </cell>
          <cell r="K673" t="str">
            <v>overlapping</v>
          </cell>
          <cell r="L673">
            <v>0</v>
          </cell>
          <cell r="M673">
            <v>0</v>
          </cell>
        </row>
        <row r="674">
          <cell r="A674" t="str">
            <v>NXF3</v>
          </cell>
          <cell r="B674" t="str">
            <v>X</v>
          </cell>
          <cell r="C674">
            <v>102217405</v>
          </cell>
          <cell r="D674">
            <v>102234678</v>
          </cell>
          <cell r="E674" t="str">
            <v>-</v>
          </cell>
          <cell r="F674" t="str">
            <v>NaN</v>
          </cell>
          <cell r="G674" t="str">
            <v>NXF3</v>
          </cell>
          <cell r="H674" t="str">
            <v>NXF3</v>
          </cell>
          <cell r="I674" t="str">
            <v>No description</v>
          </cell>
          <cell r="J674" t="str">
            <v>remapped_uber_annotation.txt</v>
          </cell>
          <cell r="K674" t="str">
            <v>overlapping</v>
          </cell>
          <cell r="L674">
            <v>0</v>
          </cell>
          <cell r="M674">
            <v>1.2716653E-2</v>
          </cell>
        </row>
        <row r="675">
          <cell r="A675" t="str">
            <v>BEX4</v>
          </cell>
          <cell r="B675" t="str">
            <v>X</v>
          </cell>
          <cell r="C675">
            <v>102356675</v>
          </cell>
          <cell r="D675">
            <v>102358784</v>
          </cell>
          <cell r="E675" t="str">
            <v>+</v>
          </cell>
          <cell r="F675" t="str">
            <v>NaN</v>
          </cell>
          <cell r="G675" t="str">
            <v>BEX4</v>
          </cell>
          <cell r="H675" t="str">
            <v>BEX4</v>
          </cell>
          <cell r="I675" t="str">
            <v>No description</v>
          </cell>
          <cell r="J675" t="str">
            <v>remapped_uber_annotation.txt</v>
          </cell>
          <cell r="K675" t="str">
            <v>overlapping</v>
          </cell>
          <cell r="L675">
            <v>0</v>
          </cell>
          <cell r="M675">
            <v>4.8670397000000003</v>
          </cell>
        </row>
        <row r="676">
          <cell r="A676" t="str">
            <v>TCEAL8</v>
          </cell>
          <cell r="B676" t="str">
            <v>X</v>
          </cell>
          <cell r="C676">
            <v>102394578</v>
          </cell>
          <cell r="D676">
            <v>102396777</v>
          </cell>
          <cell r="E676" t="str">
            <v>-</v>
          </cell>
          <cell r="F676" t="str">
            <v>NaN</v>
          </cell>
          <cell r="G676" t="str">
            <v>TCEAL8</v>
          </cell>
          <cell r="H676" t="str">
            <v>TCEAL8</v>
          </cell>
          <cell r="I676" t="str">
            <v>No description</v>
          </cell>
          <cell r="J676" t="str">
            <v>remapped_uber_annotation.txt</v>
          </cell>
          <cell r="K676" t="str">
            <v>overlapping</v>
          </cell>
          <cell r="L676">
            <v>0</v>
          </cell>
          <cell r="M676">
            <v>10.484128999999999</v>
          </cell>
        </row>
        <row r="677">
          <cell r="A677" t="str">
            <v>TCEAL5</v>
          </cell>
          <cell r="B677" t="str">
            <v>X</v>
          </cell>
          <cell r="C677">
            <v>102415273</v>
          </cell>
          <cell r="D677">
            <v>102418453</v>
          </cell>
          <cell r="E677" t="str">
            <v>-</v>
          </cell>
          <cell r="F677" t="str">
            <v>NaN</v>
          </cell>
          <cell r="G677" t="str">
            <v>TCEAL5</v>
          </cell>
          <cell r="H677" t="str">
            <v>TCEAL5</v>
          </cell>
          <cell r="I677" t="str">
            <v>No description</v>
          </cell>
          <cell r="J677" t="str">
            <v>remapped_uber_annotation.txt</v>
          </cell>
          <cell r="K677" t="str">
            <v>overlapping</v>
          </cell>
          <cell r="L677">
            <v>0</v>
          </cell>
          <cell r="M677">
            <v>0</v>
          </cell>
        </row>
        <row r="678">
          <cell r="A678" t="str">
            <v>BEX2</v>
          </cell>
          <cell r="B678" t="str">
            <v>X</v>
          </cell>
          <cell r="C678">
            <v>102450929</v>
          </cell>
          <cell r="D678">
            <v>102452630</v>
          </cell>
          <cell r="E678" t="str">
            <v>-</v>
          </cell>
          <cell r="F678" t="str">
            <v>NaN</v>
          </cell>
          <cell r="G678" t="str">
            <v>BEX2</v>
          </cell>
          <cell r="H678" t="str">
            <v>BEX2</v>
          </cell>
          <cell r="I678" t="str">
            <v>No description</v>
          </cell>
          <cell r="J678" t="str">
            <v>remapped_uber_annotation.txt</v>
          </cell>
          <cell r="K678" t="str">
            <v>overlapping</v>
          </cell>
          <cell r="L678">
            <v>0</v>
          </cell>
          <cell r="M678">
            <v>1.1723342000000001</v>
          </cell>
        </row>
        <row r="679">
          <cell r="A679" t="str">
            <v>TCEAL7</v>
          </cell>
          <cell r="B679" t="str">
            <v>X</v>
          </cell>
          <cell r="C679">
            <v>102471769</v>
          </cell>
          <cell r="D679">
            <v>102473907</v>
          </cell>
          <cell r="E679" t="str">
            <v>+</v>
          </cell>
          <cell r="F679" t="str">
            <v>NaN</v>
          </cell>
          <cell r="G679" t="str">
            <v>TCEAL7</v>
          </cell>
          <cell r="H679" t="str">
            <v>TCEAL7</v>
          </cell>
          <cell r="I679" t="str">
            <v>No description</v>
          </cell>
          <cell r="J679" t="str">
            <v>remapped_uber_annotation.txt</v>
          </cell>
          <cell r="K679" t="str">
            <v>overlapping</v>
          </cell>
          <cell r="L679">
            <v>0</v>
          </cell>
          <cell r="M679">
            <v>0</v>
          </cell>
        </row>
        <row r="680">
          <cell r="A680" t="str">
            <v>WBP5</v>
          </cell>
          <cell r="B680" t="str">
            <v>X</v>
          </cell>
          <cell r="C680">
            <v>102498035</v>
          </cell>
          <cell r="D680">
            <v>102500053</v>
          </cell>
          <cell r="E680" t="str">
            <v>+</v>
          </cell>
          <cell r="F680" t="str">
            <v>NaN</v>
          </cell>
          <cell r="G680" t="str">
            <v>WBP5</v>
          </cell>
          <cell r="H680" t="str">
            <v>WBP5</v>
          </cell>
          <cell r="I680" t="str">
            <v>No description</v>
          </cell>
          <cell r="J680" t="str">
            <v>remapped_uber_annotation.txt</v>
          </cell>
          <cell r="K680" t="str">
            <v>overlapping</v>
          </cell>
          <cell r="L680">
            <v>0</v>
          </cell>
          <cell r="M680">
            <v>1.069868</v>
          </cell>
        </row>
        <row r="681">
          <cell r="A681" t="str">
            <v>NGFRAP1</v>
          </cell>
          <cell r="B681" t="str">
            <v>X</v>
          </cell>
          <cell r="C681">
            <v>102517923</v>
          </cell>
          <cell r="D681">
            <v>102519657</v>
          </cell>
          <cell r="E681" t="str">
            <v>+</v>
          </cell>
          <cell r="F681" t="str">
            <v>NaN</v>
          </cell>
          <cell r="G681" t="str">
            <v>NGFRAP1</v>
          </cell>
          <cell r="H681" t="str">
            <v>NGFRAP1</v>
          </cell>
          <cell r="I681" t="str">
            <v>No description</v>
          </cell>
          <cell r="J681" t="str">
            <v>remapped_uber_annotation.txt</v>
          </cell>
          <cell r="K681" t="str">
            <v>overlapping</v>
          </cell>
          <cell r="L681">
            <v>0</v>
          </cell>
          <cell r="M681">
            <v>1.2713703000000001</v>
          </cell>
        </row>
        <row r="682">
          <cell r="A682" t="str">
            <v>RAB40A</v>
          </cell>
          <cell r="B682" t="str">
            <v>X</v>
          </cell>
          <cell r="C682">
            <v>102641336</v>
          </cell>
          <cell r="D682">
            <v>102661073</v>
          </cell>
          <cell r="E682" t="str">
            <v>-</v>
          </cell>
          <cell r="F682" t="str">
            <v>NaN</v>
          </cell>
          <cell r="G682" t="str">
            <v>RAB40A</v>
          </cell>
          <cell r="H682" t="str">
            <v>RAB40A</v>
          </cell>
          <cell r="I682" t="str">
            <v>No description</v>
          </cell>
          <cell r="J682" t="str">
            <v>remapped_uber_annotation.txt</v>
          </cell>
          <cell r="K682" t="str">
            <v>overlapping</v>
          </cell>
          <cell r="L682">
            <v>0</v>
          </cell>
          <cell r="M682">
            <v>0.14189686000000001</v>
          </cell>
        </row>
        <row r="683">
          <cell r="A683" t="str">
            <v>TCEAL4</v>
          </cell>
          <cell r="B683" t="str">
            <v>X</v>
          </cell>
          <cell r="C683">
            <v>102727074</v>
          </cell>
          <cell r="D683">
            <v>102729311</v>
          </cell>
          <cell r="E683" t="str">
            <v>+</v>
          </cell>
          <cell r="F683" t="str">
            <v>NaN</v>
          </cell>
          <cell r="G683" t="str">
            <v>TCEAL4</v>
          </cell>
          <cell r="H683" t="str">
            <v>TCEAL4</v>
          </cell>
          <cell r="I683" t="str">
            <v>No description</v>
          </cell>
          <cell r="J683" t="str">
            <v>remapped_uber_annotation.txt</v>
          </cell>
          <cell r="K683" t="str">
            <v>overlapping</v>
          </cell>
          <cell r="L683">
            <v>0</v>
          </cell>
          <cell r="M683">
            <v>8.6538640000000004</v>
          </cell>
        </row>
        <row r="684">
          <cell r="A684" t="str">
            <v>TCEAL3</v>
          </cell>
          <cell r="B684" t="str">
            <v>X</v>
          </cell>
          <cell r="C684">
            <v>102749489</v>
          </cell>
          <cell r="D684">
            <v>102751511</v>
          </cell>
          <cell r="E684" t="str">
            <v>+</v>
          </cell>
          <cell r="F684" t="str">
            <v>NaN</v>
          </cell>
          <cell r="G684" t="str">
            <v>TCEAL3</v>
          </cell>
          <cell r="H684" t="str">
            <v>TCEAL3</v>
          </cell>
          <cell r="I684" t="str">
            <v>No description</v>
          </cell>
          <cell r="J684" t="str">
            <v>remapped_uber_annotation.txt</v>
          </cell>
          <cell r="K684" t="str">
            <v>overlapping</v>
          </cell>
          <cell r="L684">
            <v>0</v>
          </cell>
          <cell r="M684">
            <v>5.4202013000000004</v>
          </cell>
        </row>
        <row r="685">
          <cell r="A685" t="str">
            <v>TCEAL1</v>
          </cell>
          <cell r="B685" t="str">
            <v>X</v>
          </cell>
          <cell r="C685">
            <v>102770303</v>
          </cell>
          <cell r="D685">
            <v>102772532</v>
          </cell>
          <cell r="E685" t="str">
            <v>+</v>
          </cell>
          <cell r="F685" t="str">
            <v>NaN</v>
          </cell>
          <cell r="G685" t="str">
            <v>TCEAL1</v>
          </cell>
          <cell r="H685" t="str">
            <v>TCEAL1</v>
          </cell>
          <cell r="I685" t="str">
            <v>No description</v>
          </cell>
          <cell r="J685" t="str">
            <v>remapped_uber_annotation.txt</v>
          </cell>
          <cell r="K685" t="str">
            <v>overlapping</v>
          </cell>
          <cell r="L685">
            <v>0</v>
          </cell>
          <cell r="M685">
            <v>2.5939806000000001</v>
          </cell>
        </row>
        <row r="686">
          <cell r="A686" t="str">
            <v>MORF4L2</v>
          </cell>
          <cell r="B686" t="str">
            <v>X</v>
          </cell>
          <cell r="C686">
            <v>102817081</v>
          </cell>
          <cell r="D686">
            <v>102829742</v>
          </cell>
          <cell r="E686" t="str">
            <v>-</v>
          </cell>
          <cell r="F686" t="str">
            <v>NaN</v>
          </cell>
          <cell r="G686" t="str">
            <v>MORF4L2</v>
          </cell>
          <cell r="H686" t="str">
            <v>MORF4L2</v>
          </cell>
          <cell r="I686" t="str">
            <v>No description</v>
          </cell>
          <cell r="J686" t="str">
            <v>remapped_uber_annotation.txt</v>
          </cell>
          <cell r="K686" t="str">
            <v>overlapping</v>
          </cell>
          <cell r="L686">
            <v>0</v>
          </cell>
          <cell r="M686">
            <v>13.158160000000001</v>
          </cell>
        </row>
        <row r="687">
          <cell r="A687" t="str">
            <v>LOC340544</v>
          </cell>
          <cell r="B687" t="str">
            <v>X</v>
          </cell>
          <cell r="C687">
            <v>102828867</v>
          </cell>
          <cell r="D687">
            <v>102834140</v>
          </cell>
          <cell r="E687" t="str">
            <v>+</v>
          </cell>
          <cell r="F687" t="str">
            <v>NaN</v>
          </cell>
          <cell r="G687" t="str">
            <v>LOC340544</v>
          </cell>
          <cell r="H687" t="str">
            <v>LOC340544</v>
          </cell>
          <cell r="I687" t="str">
            <v>No description</v>
          </cell>
          <cell r="J687" t="str">
            <v>remapped_uber_annotation.txt</v>
          </cell>
          <cell r="K687" t="str">
            <v>overlapping</v>
          </cell>
          <cell r="L687">
            <v>0</v>
          </cell>
          <cell r="M687">
            <v>0.63691350000000002</v>
          </cell>
        </row>
        <row r="688">
          <cell r="A688" t="str">
            <v>GLRA4</v>
          </cell>
          <cell r="B688" t="str">
            <v>X</v>
          </cell>
          <cell r="C688">
            <v>102848927</v>
          </cell>
          <cell r="D688">
            <v>102870208</v>
          </cell>
          <cell r="E688" t="str">
            <v>-</v>
          </cell>
          <cell r="F688" t="str">
            <v>NaN</v>
          </cell>
          <cell r="G688" t="str">
            <v>GLRA4</v>
          </cell>
          <cell r="H688" t="str">
            <v>GLRA4</v>
          </cell>
          <cell r="I688" t="str">
            <v>No description</v>
          </cell>
          <cell r="J688" t="str">
            <v>remapped_uber_annotation.txt</v>
          </cell>
          <cell r="K688" t="str">
            <v>overlapping</v>
          </cell>
          <cell r="L688">
            <v>0</v>
          </cell>
          <cell r="M688">
            <v>1.5912697E-2</v>
          </cell>
        </row>
        <row r="689">
          <cell r="A689" t="str">
            <v>TMEM31</v>
          </cell>
          <cell r="B689" t="str">
            <v>X</v>
          </cell>
          <cell r="C689">
            <v>102852492</v>
          </cell>
          <cell r="D689">
            <v>102855616</v>
          </cell>
          <cell r="E689" t="str">
            <v>+</v>
          </cell>
          <cell r="F689" t="str">
            <v>NaN</v>
          </cell>
          <cell r="G689" t="str">
            <v>TMEM31</v>
          </cell>
          <cell r="H689" t="str">
            <v>TMEM31</v>
          </cell>
          <cell r="I689" t="str">
            <v>No description</v>
          </cell>
          <cell r="J689" t="str">
            <v>remapped_uber_annotation.txt</v>
          </cell>
          <cell r="K689" t="str">
            <v>overlapping</v>
          </cell>
          <cell r="L689">
            <v>0</v>
          </cell>
          <cell r="M689">
            <v>4.3933491999999998E-2</v>
          </cell>
        </row>
        <row r="690">
          <cell r="A690" t="str">
            <v>PLP1</v>
          </cell>
          <cell r="B690" t="str">
            <v>X</v>
          </cell>
          <cell r="C690">
            <v>102918094</v>
          </cell>
          <cell r="D690">
            <v>102934203</v>
          </cell>
          <cell r="E690" t="str">
            <v>+</v>
          </cell>
          <cell r="F690" t="str">
            <v>NaN</v>
          </cell>
          <cell r="G690" t="str">
            <v>PLP1</v>
          </cell>
          <cell r="H690" t="str">
            <v>PLP1</v>
          </cell>
          <cell r="I690" t="str">
            <v>No description</v>
          </cell>
          <cell r="J690" t="str">
            <v>remapped_uber_annotation.txt</v>
          </cell>
          <cell r="K690" t="str">
            <v>overlapping</v>
          </cell>
          <cell r="L690">
            <v>0</v>
          </cell>
          <cell r="M690">
            <v>8.5221710000000003E-3</v>
          </cell>
        </row>
        <row r="691">
          <cell r="A691" t="str">
            <v>RAB9B</v>
          </cell>
          <cell r="B691" t="str">
            <v>X</v>
          </cell>
          <cell r="C691">
            <v>102918159</v>
          </cell>
          <cell r="D691">
            <v>102973868</v>
          </cell>
          <cell r="E691" t="str">
            <v>-</v>
          </cell>
          <cell r="F691" t="str">
            <v>NaN</v>
          </cell>
          <cell r="G691" t="str">
            <v>RAB9B</v>
          </cell>
          <cell r="H691" t="str">
            <v>RAB9B</v>
          </cell>
          <cell r="I691" t="str">
            <v>No description</v>
          </cell>
          <cell r="J691" t="str">
            <v>remapped_uber_annotation.txt</v>
          </cell>
          <cell r="K691" t="str">
            <v>overlapping</v>
          </cell>
          <cell r="L691">
            <v>0</v>
          </cell>
          <cell r="M691">
            <v>3.7951882999999999E-2</v>
          </cell>
        </row>
        <row r="692">
          <cell r="A692" t="str">
            <v>MIR1256</v>
          </cell>
          <cell r="B692" t="str">
            <v>X</v>
          </cell>
          <cell r="C692">
            <v>103025710</v>
          </cell>
          <cell r="D692">
            <v>103025753</v>
          </cell>
          <cell r="E692" t="str">
            <v>-</v>
          </cell>
          <cell r="F692" t="str">
            <v>NaN</v>
          </cell>
          <cell r="G692" t="str">
            <v>MIR1256</v>
          </cell>
          <cell r="H692" t="str">
            <v>MIR1256</v>
          </cell>
          <cell r="I692" t="str">
            <v>No description</v>
          </cell>
          <cell r="J692" t="str">
            <v>remapped_uber_annotation.txt</v>
          </cell>
          <cell r="K692" t="str">
            <v>overlapping</v>
          </cell>
          <cell r="L692">
            <v>0</v>
          </cell>
          <cell r="M692">
            <v>0</v>
          </cell>
        </row>
        <row r="693">
          <cell r="A693" t="str">
            <v>AK026512</v>
          </cell>
          <cell r="B693" t="str">
            <v>X</v>
          </cell>
          <cell r="C693">
            <v>103058895</v>
          </cell>
          <cell r="D693">
            <v>103060787</v>
          </cell>
          <cell r="E693" t="str">
            <v>-</v>
          </cell>
          <cell r="F693" t="str">
            <v>NaN</v>
          </cell>
          <cell r="G693" t="str">
            <v>AK026512</v>
          </cell>
          <cell r="H693" t="str">
            <v>AK026512</v>
          </cell>
          <cell r="I693" t="str">
            <v>No description</v>
          </cell>
          <cell r="J693" t="str">
            <v>remapped_uber_annotation.txt</v>
          </cell>
          <cell r="K693" t="str">
            <v>overlapping</v>
          </cell>
          <cell r="L693">
            <v>0</v>
          </cell>
          <cell r="M693">
            <v>0.76394300000000004</v>
          </cell>
        </row>
        <row r="694">
          <cell r="A694" t="str">
            <v>AK090973</v>
          </cell>
          <cell r="B694" t="str">
            <v>X</v>
          </cell>
          <cell r="C694">
            <v>103060134</v>
          </cell>
          <cell r="D694">
            <v>103074141</v>
          </cell>
          <cell r="E694" t="str">
            <v>+</v>
          </cell>
          <cell r="F694" t="str">
            <v>NaN</v>
          </cell>
          <cell r="G694" t="str">
            <v>AK090973</v>
          </cell>
          <cell r="H694" t="str">
            <v>AK090973</v>
          </cell>
          <cell r="I694" t="str">
            <v>No description</v>
          </cell>
          <cell r="J694" t="str">
            <v>remapped_uber_annotation.txt</v>
          </cell>
          <cell r="K694" t="str">
            <v>overlapping</v>
          </cell>
          <cell r="L694">
            <v>0</v>
          </cell>
          <cell r="M694">
            <v>0.39465289999999997</v>
          </cell>
        </row>
        <row r="695">
          <cell r="A695" t="str">
            <v>TMSB15B</v>
          </cell>
          <cell r="B695" t="str">
            <v>X</v>
          </cell>
          <cell r="C695">
            <v>103060134</v>
          </cell>
          <cell r="D695">
            <v>103107219</v>
          </cell>
          <cell r="E695" t="str">
            <v>+</v>
          </cell>
          <cell r="F695" t="str">
            <v>NaN</v>
          </cell>
          <cell r="G695" t="str">
            <v>TMSB15B</v>
          </cell>
          <cell r="H695" t="str">
            <v>TMSB15B</v>
          </cell>
          <cell r="I695" t="str">
            <v>No description</v>
          </cell>
          <cell r="J695" t="str">
            <v>remapped_uber_annotation.txt</v>
          </cell>
          <cell r="K695" t="str">
            <v>overlapping</v>
          </cell>
          <cell r="L695">
            <v>0</v>
          </cell>
          <cell r="M695">
            <v>0.30071356999999999</v>
          </cell>
        </row>
        <row r="696">
          <cell r="A696" t="str">
            <v>H2BFXP</v>
          </cell>
          <cell r="B696" t="str">
            <v>X</v>
          </cell>
          <cell r="C696">
            <v>103117157</v>
          </cell>
          <cell r="D696">
            <v>103119441</v>
          </cell>
          <cell r="E696" t="str">
            <v>+</v>
          </cell>
          <cell r="F696" t="str">
            <v>NaN</v>
          </cell>
          <cell r="G696" t="str">
            <v>H2BFXP</v>
          </cell>
          <cell r="H696" t="str">
            <v>H2BFXP</v>
          </cell>
          <cell r="I696" t="str">
            <v>No description</v>
          </cell>
          <cell r="J696" t="str">
            <v>remapped_uber_annotation.txt</v>
          </cell>
          <cell r="K696" t="str">
            <v>overlapping</v>
          </cell>
          <cell r="L696">
            <v>0</v>
          </cell>
          <cell r="M696">
            <v>0</v>
          </cell>
        </row>
        <row r="697">
          <cell r="A697" t="str">
            <v>H2BFWT</v>
          </cell>
          <cell r="B697" t="str">
            <v>X</v>
          </cell>
          <cell r="C697">
            <v>103152374</v>
          </cell>
          <cell r="D697">
            <v>103154912</v>
          </cell>
          <cell r="E697" t="str">
            <v>-</v>
          </cell>
          <cell r="F697" t="str">
            <v>NaN</v>
          </cell>
          <cell r="G697" t="str">
            <v>H2BFWT</v>
          </cell>
          <cell r="H697" t="str">
            <v>H2BFWT</v>
          </cell>
          <cell r="I697" t="str">
            <v>No description</v>
          </cell>
          <cell r="J697" t="str">
            <v>remapped_uber_annotation.txt</v>
          </cell>
          <cell r="K697" t="str">
            <v>overlapping</v>
          </cell>
          <cell r="L697">
            <v>0</v>
          </cell>
          <cell r="M697">
            <v>0</v>
          </cell>
        </row>
        <row r="698">
          <cell r="A698" t="str">
            <v>H2BFM</v>
          </cell>
          <cell r="B698" t="str">
            <v>X</v>
          </cell>
          <cell r="C698">
            <v>103181171</v>
          </cell>
          <cell r="D698">
            <v>103183677</v>
          </cell>
          <cell r="E698" t="str">
            <v>+</v>
          </cell>
          <cell r="F698" t="str">
            <v>NaN</v>
          </cell>
          <cell r="G698" t="str">
            <v>H2BFM</v>
          </cell>
          <cell r="H698" t="str">
            <v>H2BFM</v>
          </cell>
          <cell r="I698" t="str">
            <v>No description</v>
          </cell>
          <cell r="J698" t="str">
            <v>remapped_uber_annotation.txt</v>
          </cell>
          <cell r="K698" t="str">
            <v>overlapping</v>
          </cell>
          <cell r="L698">
            <v>0</v>
          </cell>
          <cell r="M698">
            <v>0</v>
          </cell>
        </row>
        <row r="699">
          <cell r="A699" t="str">
            <v>H2BFXP</v>
          </cell>
          <cell r="B699" t="str">
            <v>X</v>
          </cell>
          <cell r="C699">
            <v>103201874</v>
          </cell>
          <cell r="D699">
            <v>103204158</v>
          </cell>
          <cell r="E699" t="str">
            <v>-</v>
          </cell>
          <cell r="F699" t="str">
            <v>NaN</v>
          </cell>
          <cell r="G699" t="str">
            <v>H2BFXP</v>
          </cell>
          <cell r="H699" t="str">
            <v>H2BFXP</v>
          </cell>
          <cell r="I699" t="str">
            <v>No description</v>
          </cell>
          <cell r="J699" t="str">
            <v>remapped_uber_annotation.txt</v>
          </cell>
          <cell r="K699" t="str">
            <v>overlapping</v>
          </cell>
          <cell r="L699">
            <v>0</v>
          </cell>
          <cell r="M699">
            <v>8.0112130000000004E-2</v>
          </cell>
        </row>
        <row r="700">
          <cell r="A700" t="str">
            <v>MCART6</v>
          </cell>
          <cell r="B700" t="str">
            <v>X</v>
          </cell>
          <cell r="C700">
            <v>103230553</v>
          </cell>
          <cell r="D700">
            <v>103288364</v>
          </cell>
          <cell r="E700" t="str">
            <v>-</v>
          </cell>
          <cell r="F700" t="str">
            <v>NaN</v>
          </cell>
          <cell r="G700" t="str">
            <v>MCART6</v>
          </cell>
          <cell r="H700" t="str">
            <v>MCART6</v>
          </cell>
          <cell r="I700" t="str">
            <v>No description</v>
          </cell>
          <cell r="J700" t="str">
            <v>remapped_uber_annotation.txt</v>
          </cell>
          <cell r="K700" t="str">
            <v>overlapping</v>
          </cell>
          <cell r="L700">
            <v>0</v>
          </cell>
          <cell r="M700">
            <v>0.69106793</v>
          </cell>
        </row>
        <row r="701">
          <cell r="A701" t="str">
            <v>ZCCHC18</v>
          </cell>
          <cell r="B701" t="str">
            <v>X</v>
          </cell>
          <cell r="C701">
            <v>103243762</v>
          </cell>
          <cell r="D701">
            <v>103247189</v>
          </cell>
          <cell r="E701" t="str">
            <v>+</v>
          </cell>
          <cell r="F701" t="str">
            <v>NaN</v>
          </cell>
          <cell r="G701" t="str">
            <v>ZCCHC18</v>
          </cell>
          <cell r="H701" t="str">
            <v>ZCCHC18</v>
          </cell>
          <cell r="I701" t="str">
            <v>No description</v>
          </cell>
          <cell r="J701" t="str">
            <v>remapped_uber_annotation.txt</v>
          </cell>
          <cell r="K701" t="str">
            <v>overlapping</v>
          </cell>
          <cell r="L701">
            <v>0</v>
          </cell>
          <cell r="M701">
            <v>0.16287091000000001</v>
          </cell>
        </row>
        <row r="702">
          <cell r="A702" t="str">
            <v>LOC286437</v>
          </cell>
          <cell r="B702" t="str">
            <v>X</v>
          </cell>
          <cell r="C702">
            <v>103253655</v>
          </cell>
          <cell r="D702">
            <v>103255973</v>
          </cell>
          <cell r="E702" t="str">
            <v>-</v>
          </cell>
          <cell r="F702" t="str">
            <v>NaN</v>
          </cell>
          <cell r="G702" t="str">
            <v>LOC286437</v>
          </cell>
          <cell r="H702" t="str">
            <v>LOC286437</v>
          </cell>
          <cell r="I702" t="str">
            <v>No description</v>
          </cell>
          <cell r="J702" t="str">
            <v>remapped_uber_annotation.txt</v>
          </cell>
          <cell r="K702" t="str">
            <v>overlapping</v>
          </cell>
          <cell r="L702">
            <v>0</v>
          </cell>
          <cell r="M702">
            <v>2.2220925999999999</v>
          </cell>
        </row>
        <row r="703">
          <cell r="A703" t="str">
            <v>FAM199X</v>
          </cell>
          <cell r="B703" t="str">
            <v>X</v>
          </cell>
          <cell r="C703">
            <v>103297811</v>
          </cell>
          <cell r="D703">
            <v>103327238</v>
          </cell>
          <cell r="E703" t="str">
            <v>+</v>
          </cell>
          <cell r="F703" t="str">
            <v>NaN</v>
          </cell>
          <cell r="G703" t="str">
            <v>FAM199X</v>
          </cell>
          <cell r="H703" t="str">
            <v>FAM199X</v>
          </cell>
          <cell r="I703" t="str">
            <v>No description</v>
          </cell>
          <cell r="J703" t="str">
            <v>remapped_uber_annotation.txt</v>
          </cell>
          <cell r="K703" t="str">
            <v>overlapping</v>
          </cell>
          <cell r="L703">
            <v>0</v>
          </cell>
          <cell r="M703">
            <v>1.1299497999999999</v>
          </cell>
        </row>
        <row r="704">
          <cell r="A704" t="str">
            <v>ESX1</v>
          </cell>
          <cell r="B704" t="str">
            <v>X</v>
          </cell>
          <cell r="C704">
            <v>103381374</v>
          </cell>
          <cell r="D704">
            <v>103386255</v>
          </cell>
          <cell r="E704" t="str">
            <v>-</v>
          </cell>
          <cell r="F704" t="str">
            <v>NaN</v>
          </cell>
          <cell r="G704" t="str">
            <v>ESX1</v>
          </cell>
          <cell r="H704" t="str">
            <v>ESX1</v>
          </cell>
          <cell r="I704" t="str">
            <v>No description</v>
          </cell>
          <cell r="J704" t="str">
            <v>remapped_uber_annotation.txt</v>
          </cell>
          <cell r="K704" t="str">
            <v>overlapping</v>
          </cell>
          <cell r="L704">
            <v>0</v>
          </cell>
          <cell r="M704">
            <v>0</v>
          </cell>
        </row>
        <row r="705">
          <cell r="A705" t="str">
            <v>IL1RAPL2</v>
          </cell>
          <cell r="B705" t="str">
            <v>X</v>
          </cell>
          <cell r="C705">
            <v>103697651</v>
          </cell>
          <cell r="D705">
            <v>104898478</v>
          </cell>
          <cell r="E705" t="str">
            <v>+</v>
          </cell>
          <cell r="F705" t="str">
            <v>NaN</v>
          </cell>
          <cell r="G705" t="str">
            <v>IL1RAPL2</v>
          </cell>
          <cell r="H705" t="str">
            <v>IL1RAPL2</v>
          </cell>
          <cell r="I705" t="str">
            <v>No description</v>
          </cell>
          <cell r="J705" t="str">
            <v>remapped_uber_annotation.txt</v>
          </cell>
          <cell r="K705" t="str">
            <v>overlapping</v>
          </cell>
          <cell r="L705">
            <v>0</v>
          </cell>
          <cell r="M705">
            <v>2.0655844999999998E-3</v>
          </cell>
        </row>
        <row r="706">
          <cell r="A706" t="str">
            <v>TEX13A</v>
          </cell>
          <cell r="B706" t="str">
            <v>X</v>
          </cell>
          <cell r="C706">
            <v>104350266</v>
          </cell>
          <cell r="D706">
            <v>104352014</v>
          </cell>
          <cell r="E706" t="str">
            <v>-</v>
          </cell>
          <cell r="F706" t="str">
            <v>NaN</v>
          </cell>
          <cell r="G706" t="str">
            <v>TEX13A</v>
          </cell>
          <cell r="H706" t="str">
            <v>TEX13A</v>
          </cell>
          <cell r="I706" t="str">
            <v>No description</v>
          </cell>
          <cell r="J706" t="str">
            <v>remapped_uber_annotation.txt</v>
          </cell>
          <cell r="K706" t="str">
            <v>overlapping</v>
          </cell>
          <cell r="L706">
            <v>0</v>
          </cell>
          <cell r="M706">
            <v>0</v>
          </cell>
        </row>
        <row r="707">
          <cell r="A707" t="str">
            <v>NRK</v>
          </cell>
          <cell r="B707" t="str">
            <v>X</v>
          </cell>
          <cell r="C707">
            <v>104953191</v>
          </cell>
          <cell r="D707">
            <v>105089258</v>
          </cell>
          <cell r="E707" t="str">
            <v>+</v>
          </cell>
          <cell r="F707" t="str">
            <v>NaN</v>
          </cell>
          <cell r="G707" t="str">
            <v>NRK</v>
          </cell>
          <cell r="H707" t="str">
            <v>NRK</v>
          </cell>
          <cell r="I707" t="str">
            <v>No description</v>
          </cell>
          <cell r="J707" t="str">
            <v>remapped_uber_annotation.txt</v>
          </cell>
          <cell r="K707" t="str">
            <v>overlapping</v>
          </cell>
          <cell r="L707">
            <v>0</v>
          </cell>
          <cell r="M707">
            <v>1.5471282999999999E-3</v>
          </cell>
        </row>
        <row r="708">
          <cell r="A708" t="str">
            <v>SERPINA7</v>
          </cell>
          <cell r="B708" t="str">
            <v>X</v>
          </cell>
          <cell r="C708">
            <v>105163845</v>
          </cell>
          <cell r="D708">
            <v>105169374</v>
          </cell>
          <cell r="E708" t="str">
            <v>-</v>
          </cell>
          <cell r="F708" t="str">
            <v>NaN</v>
          </cell>
          <cell r="G708" t="str">
            <v>SERPINA7</v>
          </cell>
          <cell r="H708" t="str">
            <v>SERPINA7</v>
          </cell>
          <cell r="I708" t="str">
            <v>No description</v>
          </cell>
          <cell r="J708" t="str">
            <v>remapped_uber_annotation.txt</v>
          </cell>
          <cell r="K708" t="str">
            <v>overlapping</v>
          </cell>
          <cell r="L708">
            <v>0</v>
          </cell>
          <cell r="M708">
            <v>1.6551196E-3</v>
          </cell>
        </row>
        <row r="709">
          <cell r="A709" t="str">
            <v>MUM1L1</v>
          </cell>
          <cell r="B709" t="str">
            <v>X</v>
          </cell>
          <cell r="C709">
            <v>105298953</v>
          </cell>
          <cell r="D709">
            <v>105339605</v>
          </cell>
          <cell r="E709" t="str">
            <v>+</v>
          </cell>
          <cell r="F709" t="str">
            <v>NaN</v>
          </cell>
          <cell r="G709" t="str">
            <v>MUM1L1</v>
          </cell>
          <cell r="H709" t="str">
            <v>MUM1L1</v>
          </cell>
          <cell r="I709" t="str">
            <v>No description</v>
          </cell>
          <cell r="J709" t="str">
            <v>remapped_uber_annotation.txt</v>
          </cell>
          <cell r="K709" t="str">
            <v>overlapping</v>
          </cell>
          <cell r="L709">
            <v>0</v>
          </cell>
          <cell r="M709">
            <v>1.3508687000000001E-3</v>
          </cell>
        </row>
        <row r="710">
          <cell r="A710" t="str">
            <v>CXorf57</v>
          </cell>
          <cell r="B710" t="str">
            <v>X</v>
          </cell>
          <cell r="C710">
            <v>105741815</v>
          </cell>
          <cell r="D710">
            <v>105809329</v>
          </cell>
          <cell r="E710" t="str">
            <v>+</v>
          </cell>
          <cell r="F710" t="str">
            <v>NaN</v>
          </cell>
          <cell r="G710" t="str">
            <v>CXorf57</v>
          </cell>
          <cell r="H710" t="str">
            <v>CXorf57</v>
          </cell>
          <cell r="I710" t="str">
            <v>No description</v>
          </cell>
          <cell r="J710" t="str">
            <v>remapped_uber_annotation.txt</v>
          </cell>
          <cell r="K710" t="str">
            <v>overlapping</v>
          </cell>
          <cell r="L710">
            <v>0</v>
          </cell>
          <cell r="M710">
            <v>0.18532018</v>
          </cell>
        </row>
        <row r="711">
          <cell r="A711" t="str">
            <v>Mir_548</v>
          </cell>
          <cell r="B711" t="str">
            <v>X</v>
          </cell>
          <cell r="C711">
            <v>105769699</v>
          </cell>
          <cell r="D711">
            <v>105769783</v>
          </cell>
          <cell r="E711" t="str">
            <v>+</v>
          </cell>
          <cell r="F711" t="str">
            <v>NaN</v>
          </cell>
          <cell r="G711" t="str">
            <v>Mir_548</v>
          </cell>
          <cell r="H711" t="str">
            <v>Mir_548</v>
          </cell>
          <cell r="I711" t="str">
            <v>No description</v>
          </cell>
          <cell r="J711" t="str">
            <v>remapped_uber_annotation.txt</v>
          </cell>
          <cell r="K711" t="str">
            <v>overlapping</v>
          </cell>
          <cell r="L711">
            <v>0</v>
          </cell>
          <cell r="M711">
            <v>0.32304040000000001</v>
          </cell>
        </row>
        <row r="712">
          <cell r="A712" t="str">
            <v>RNF128</v>
          </cell>
          <cell r="B712" t="str">
            <v>X</v>
          </cell>
          <cell r="C712">
            <v>105823723</v>
          </cell>
          <cell r="D712">
            <v>105926902</v>
          </cell>
          <cell r="E712" t="str">
            <v>+</v>
          </cell>
          <cell r="F712" t="str">
            <v>NaN</v>
          </cell>
          <cell r="G712" t="str">
            <v>RNF128</v>
          </cell>
          <cell r="H712" t="str">
            <v>RNF128</v>
          </cell>
          <cell r="I712" t="str">
            <v>No description</v>
          </cell>
          <cell r="J712" t="str">
            <v>remapped_uber_annotation.txt</v>
          </cell>
          <cell r="K712" t="str">
            <v>overlapping</v>
          </cell>
          <cell r="L712">
            <v>0</v>
          </cell>
          <cell r="M712">
            <v>7.0965779999999999E-4</v>
          </cell>
        </row>
        <row r="713">
          <cell r="A713" t="str">
            <v>TBC1D8B</v>
          </cell>
          <cell r="B713" t="str">
            <v>X</v>
          </cell>
          <cell r="C713">
            <v>105932574</v>
          </cell>
          <cell r="D713">
            <v>106006033</v>
          </cell>
          <cell r="E713" t="str">
            <v>+</v>
          </cell>
          <cell r="F713" t="str">
            <v>NaN</v>
          </cell>
          <cell r="G713" t="str">
            <v>TBC1D8B</v>
          </cell>
          <cell r="H713" t="str">
            <v>TBC1D8B</v>
          </cell>
          <cell r="I713" t="str">
            <v>No description</v>
          </cell>
          <cell r="J713" t="str">
            <v>remapped_uber_annotation.txt</v>
          </cell>
          <cell r="K713" t="str">
            <v>overlapping</v>
          </cell>
          <cell r="L713">
            <v>0</v>
          </cell>
          <cell r="M713">
            <v>0.12472045</v>
          </cell>
        </row>
        <row r="714">
          <cell r="A714" t="str">
            <v>MORC4</v>
          </cell>
          <cell r="B714" t="str">
            <v>X</v>
          </cell>
          <cell r="C714">
            <v>105943756</v>
          </cell>
          <cell r="D714">
            <v>106130130</v>
          </cell>
          <cell r="E714" t="str">
            <v>-</v>
          </cell>
          <cell r="F714" t="str">
            <v>NaN</v>
          </cell>
          <cell r="G714" t="str">
            <v>MORC4</v>
          </cell>
          <cell r="H714" t="str">
            <v>MORC4</v>
          </cell>
          <cell r="I714" t="str">
            <v>No description</v>
          </cell>
          <cell r="J714" t="str">
            <v>remapped_uber_annotation.txt</v>
          </cell>
          <cell r="K714" t="str">
            <v>overlapping</v>
          </cell>
          <cell r="L714">
            <v>0</v>
          </cell>
          <cell r="M714">
            <v>5.0632049999999998E-2</v>
          </cell>
        </row>
        <row r="715">
          <cell r="A715" t="str">
            <v>RIPPLY1</v>
          </cell>
          <cell r="B715" t="str">
            <v>X</v>
          </cell>
          <cell r="C715">
            <v>106029948</v>
          </cell>
          <cell r="D715">
            <v>106033217</v>
          </cell>
          <cell r="E715" t="str">
            <v>-</v>
          </cell>
          <cell r="F715" t="str">
            <v>NaN</v>
          </cell>
          <cell r="G715" t="str">
            <v>RIPPLY1</v>
          </cell>
          <cell r="H715" t="str">
            <v>RIPPLY1</v>
          </cell>
          <cell r="I715" t="str">
            <v>No description</v>
          </cell>
          <cell r="J715" t="str">
            <v>remapped_uber_annotation.txt</v>
          </cell>
          <cell r="K715" t="str">
            <v>overlapping</v>
          </cell>
          <cell r="L715">
            <v>0</v>
          </cell>
          <cell r="M715">
            <v>2.7990248000000001E-3</v>
          </cell>
        </row>
        <row r="716">
          <cell r="A716" t="str">
            <v>CLDN2</v>
          </cell>
          <cell r="B716" t="str">
            <v>X</v>
          </cell>
          <cell r="C716">
            <v>106030049</v>
          </cell>
          <cell r="D716">
            <v>106060747</v>
          </cell>
          <cell r="E716" t="str">
            <v>+</v>
          </cell>
          <cell r="F716" t="str">
            <v>NaN</v>
          </cell>
          <cell r="G716" t="str">
            <v>CLDN2</v>
          </cell>
          <cell r="H716" t="str">
            <v>CLDN2</v>
          </cell>
          <cell r="I716" t="str">
            <v>No description</v>
          </cell>
          <cell r="J716" t="str">
            <v>remapped_uber_annotation.txt</v>
          </cell>
          <cell r="K716" t="str">
            <v>overlapping</v>
          </cell>
          <cell r="L716">
            <v>0</v>
          </cell>
          <cell r="M716">
            <v>2.0870282E-3</v>
          </cell>
        </row>
        <row r="717">
          <cell r="A717" t="str">
            <v>RBM41</v>
          </cell>
          <cell r="B717" t="str">
            <v>X</v>
          </cell>
          <cell r="C717">
            <v>106191773</v>
          </cell>
          <cell r="D717">
            <v>106248713</v>
          </cell>
          <cell r="E717" t="str">
            <v>-</v>
          </cell>
          <cell r="F717" t="str">
            <v>NaN</v>
          </cell>
          <cell r="G717" t="str">
            <v>RBM41</v>
          </cell>
          <cell r="H717" t="str">
            <v>RBM41</v>
          </cell>
          <cell r="I717" t="str">
            <v>No description</v>
          </cell>
          <cell r="J717" t="str">
            <v>remapped_uber_annotation.txt</v>
          </cell>
          <cell r="K717" t="str">
            <v>overlapping</v>
          </cell>
          <cell r="L717">
            <v>0</v>
          </cell>
          <cell r="M717">
            <v>0.59747810000000001</v>
          </cell>
        </row>
        <row r="718">
          <cell r="A718" t="str">
            <v>NUP62CL</v>
          </cell>
          <cell r="B718" t="str">
            <v>X</v>
          </cell>
          <cell r="C718">
            <v>106253312</v>
          </cell>
          <cell r="D718">
            <v>106336326</v>
          </cell>
          <cell r="E718" t="str">
            <v>-</v>
          </cell>
          <cell r="F718" t="str">
            <v>NaN</v>
          </cell>
          <cell r="G718" t="str">
            <v>NUP62CL</v>
          </cell>
          <cell r="H718" t="str">
            <v>NUP62CL</v>
          </cell>
          <cell r="I718" t="str">
            <v>No description</v>
          </cell>
          <cell r="J718" t="str">
            <v>remapped_uber_annotation.txt</v>
          </cell>
          <cell r="K718" t="str">
            <v>overlapping</v>
          </cell>
          <cell r="L718">
            <v>0</v>
          </cell>
          <cell r="M718">
            <v>0.13131359000000001</v>
          </cell>
        </row>
        <row r="719">
          <cell r="A719" t="str">
            <v>CXorf41</v>
          </cell>
          <cell r="B719" t="str">
            <v>X</v>
          </cell>
          <cell r="C719">
            <v>106336517</v>
          </cell>
          <cell r="D719">
            <v>106374129</v>
          </cell>
          <cell r="E719" t="str">
            <v>+</v>
          </cell>
          <cell r="F719" t="str">
            <v>NaN</v>
          </cell>
          <cell r="G719" t="str">
            <v>CXorf41</v>
          </cell>
          <cell r="H719" t="str">
            <v>CXorf41</v>
          </cell>
          <cell r="I719" t="str">
            <v>No description</v>
          </cell>
          <cell r="J719" t="str">
            <v>remapped_uber_annotation.txt</v>
          </cell>
          <cell r="K719" t="str">
            <v>overlapping</v>
          </cell>
          <cell r="L719">
            <v>0</v>
          </cell>
          <cell r="M719">
            <v>1.4600501000000001E-3</v>
          </cell>
        </row>
        <row r="720">
          <cell r="A720" t="str">
            <v>KIAA1817</v>
          </cell>
          <cell r="B720" t="str">
            <v>X</v>
          </cell>
          <cell r="C720">
            <v>106730290</v>
          </cell>
          <cell r="D720">
            <v>106735135</v>
          </cell>
          <cell r="E720" t="str">
            <v>+</v>
          </cell>
          <cell r="F720" t="str">
            <v>NaN</v>
          </cell>
          <cell r="G720" t="str">
            <v>KIAA1817</v>
          </cell>
          <cell r="H720" t="str">
            <v>KIAA1817</v>
          </cell>
          <cell r="I720" t="str">
            <v>No description</v>
          </cell>
          <cell r="J720" t="str">
            <v>remapped_uber_annotation.txt</v>
          </cell>
          <cell r="K720" t="str">
            <v>overlapping</v>
          </cell>
          <cell r="L720">
            <v>0</v>
          </cell>
          <cell r="M720">
            <v>1.1332411000000001E-2</v>
          </cell>
        </row>
        <row r="721">
          <cell r="A721" t="str">
            <v>PRPS1</v>
          </cell>
          <cell r="B721" t="str">
            <v>X</v>
          </cell>
          <cell r="C721">
            <v>106758309</v>
          </cell>
          <cell r="D721">
            <v>106780912</v>
          </cell>
          <cell r="E721" t="str">
            <v>+</v>
          </cell>
          <cell r="F721" t="str">
            <v>NaN</v>
          </cell>
          <cell r="G721" t="str">
            <v>PRPS1</v>
          </cell>
          <cell r="H721" t="str">
            <v>PRPS1</v>
          </cell>
          <cell r="I721" t="str">
            <v>No description</v>
          </cell>
          <cell r="J721" t="str">
            <v>remapped_uber_annotation.txt</v>
          </cell>
          <cell r="K721" t="str">
            <v>overlapping</v>
          </cell>
          <cell r="L721">
            <v>0</v>
          </cell>
          <cell r="M721">
            <v>1.7310327999999999</v>
          </cell>
        </row>
        <row r="722">
          <cell r="A722" t="str">
            <v>TSC22D3</v>
          </cell>
          <cell r="B722" t="str">
            <v>X</v>
          </cell>
          <cell r="C722">
            <v>106843107</v>
          </cell>
          <cell r="D722">
            <v>106846367</v>
          </cell>
          <cell r="E722" t="str">
            <v>-</v>
          </cell>
          <cell r="F722" t="str">
            <v>NaN</v>
          </cell>
          <cell r="G722" t="str">
            <v>TSC22D3</v>
          </cell>
          <cell r="H722" t="str">
            <v>TSC22D3</v>
          </cell>
          <cell r="I722" t="str">
            <v>No description</v>
          </cell>
          <cell r="J722" t="str">
            <v>remapped_uber_annotation.txt</v>
          </cell>
          <cell r="K722" t="str">
            <v>overlapping</v>
          </cell>
          <cell r="L722">
            <v>0</v>
          </cell>
          <cell r="M722">
            <v>6.7502329999999997</v>
          </cell>
        </row>
        <row r="723">
          <cell r="A723" t="str">
            <v>MID2</v>
          </cell>
          <cell r="B723" t="str">
            <v>X</v>
          </cell>
          <cell r="C723">
            <v>106955739</v>
          </cell>
          <cell r="D723">
            <v>107061523</v>
          </cell>
          <cell r="E723" t="str">
            <v>+</v>
          </cell>
          <cell r="F723" t="str">
            <v>NaN</v>
          </cell>
          <cell r="G723" t="str">
            <v>MID2</v>
          </cell>
          <cell r="H723" t="str">
            <v>MID2</v>
          </cell>
          <cell r="I723" t="str">
            <v>No description</v>
          </cell>
          <cell r="J723" t="str">
            <v>remapped_uber_annotation.txt</v>
          </cell>
          <cell r="K723" t="str">
            <v>overlapping</v>
          </cell>
          <cell r="L723">
            <v>0</v>
          </cell>
          <cell r="M723">
            <v>2.8552513000000002E-3</v>
          </cell>
        </row>
        <row r="724">
          <cell r="A724" t="str">
            <v>BC070370</v>
          </cell>
          <cell r="B724" t="str">
            <v>X</v>
          </cell>
          <cell r="C724">
            <v>107060498</v>
          </cell>
          <cell r="D724">
            <v>107061524</v>
          </cell>
          <cell r="E724" t="str">
            <v>+</v>
          </cell>
          <cell r="F724" t="str">
            <v>NaN</v>
          </cell>
          <cell r="G724" t="str">
            <v>BC070370</v>
          </cell>
          <cell r="H724" t="str">
            <v>BC070370</v>
          </cell>
          <cell r="I724" t="str">
            <v>No description</v>
          </cell>
          <cell r="J724" t="str">
            <v>remapped_uber_annotation.txt</v>
          </cell>
          <cell r="K724" t="str">
            <v>overlapping</v>
          </cell>
          <cell r="L724">
            <v>0</v>
          </cell>
          <cell r="M724">
            <v>8.9121819999999994E-3</v>
          </cell>
        </row>
        <row r="725">
          <cell r="A725" t="str">
            <v>TEX13B</v>
          </cell>
          <cell r="B725" t="str">
            <v>X</v>
          </cell>
          <cell r="C725">
            <v>107110749</v>
          </cell>
          <cell r="D725">
            <v>107112256</v>
          </cell>
          <cell r="E725" t="str">
            <v>-</v>
          </cell>
          <cell r="F725" t="str">
            <v>NaN</v>
          </cell>
          <cell r="G725" t="str">
            <v>TEX13B</v>
          </cell>
          <cell r="H725" t="str">
            <v>TEX13B</v>
          </cell>
          <cell r="I725" t="str">
            <v>No description</v>
          </cell>
          <cell r="J725" t="str">
            <v>remapped_uber_annotation.txt</v>
          </cell>
          <cell r="K725" t="str">
            <v>overlapping</v>
          </cell>
          <cell r="L725">
            <v>0</v>
          </cell>
          <cell r="M725">
            <v>0</v>
          </cell>
        </row>
        <row r="726">
          <cell r="A726" t="str">
            <v>VSIG1</v>
          </cell>
          <cell r="B726" t="str">
            <v>X</v>
          </cell>
          <cell r="C726">
            <v>107174855</v>
          </cell>
          <cell r="D726">
            <v>107209070</v>
          </cell>
          <cell r="E726" t="str">
            <v>+</v>
          </cell>
          <cell r="F726" t="str">
            <v>NaN</v>
          </cell>
          <cell r="G726" t="str">
            <v>VSIG1</v>
          </cell>
          <cell r="H726" t="str">
            <v>VSIG1</v>
          </cell>
          <cell r="I726" t="str">
            <v>No description</v>
          </cell>
          <cell r="J726" t="str">
            <v>remapped_uber_annotation.txt</v>
          </cell>
          <cell r="K726" t="str">
            <v>overlapping</v>
          </cell>
          <cell r="L726">
            <v>0</v>
          </cell>
          <cell r="M726">
            <v>9.3625319999999998E-3</v>
          </cell>
        </row>
        <row r="727">
          <cell r="A727" t="str">
            <v>PSMD10</v>
          </cell>
          <cell r="B727" t="str">
            <v>X</v>
          </cell>
          <cell r="C727">
            <v>107214090</v>
          </cell>
          <cell r="D727">
            <v>107221530</v>
          </cell>
          <cell r="E727" t="str">
            <v>-</v>
          </cell>
          <cell r="F727" t="str">
            <v>NaN</v>
          </cell>
          <cell r="G727" t="str">
            <v>PSMD10</v>
          </cell>
          <cell r="H727" t="str">
            <v>PSMD10</v>
          </cell>
          <cell r="I727" t="str">
            <v>No description</v>
          </cell>
          <cell r="J727" t="str">
            <v>remapped_uber_annotation.txt</v>
          </cell>
          <cell r="K727" t="str">
            <v>overlapping</v>
          </cell>
          <cell r="L727">
            <v>0</v>
          </cell>
          <cell r="M727">
            <v>4.4835367000000002</v>
          </cell>
        </row>
        <row r="728">
          <cell r="A728" t="str">
            <v>ATG4A</v>
          </cell>
          <cell r="B728" t="str">
            <v>X</v>
          </cell>
          <cell r="C728">
            <v>107221554</v>
          </cell>
          <cell r="D728">
            <v>107284557</v>
          </cell>
          <cell r="E728" t="str">
            <v>+</v>
          </cell>
          <cell r="F728" t="str">
            <v>NaN</v>
          </cell>
          <cell r="G728" t="str">
            <v>ATG4A</v>
          </cell>
          <cell r="H728" t="str">
            <v>ATG4A</v>
          </cell>
          <cell r="I728" t="str">
            <v>No description</v>
          </cell>
          <cell r="J728" t="str">
            <v>remapped_uber_annotation.txt</v>
          </cell>
          <cell r="K728" t="str">
            <v>overlapping</v>
          </cell>
          <cell r="L728">
            <v>0</v>
          </cell>
          <cell r="M728">
            <v>0.44686126999999998</v>
          </cell>
        </row>
        <row r="729">
          <cell r="A729" t="str">
            <v>COL4A6</v>
          </cell>
          <cell r="B729" t="str">
            <v>X</v>
          </cell>
          <cell r="C729">
            <v>107273435</v>
          </cell>
          <cell r="D729">
            <v>107569360</v>
          </cell>
          <cell r="E729" t="str">
            <v>-</v>
          </cell>
          <cell r="F729" t="str">
            <v>NaN</v>
          </cell>
          <cell r="G729" t="str">
            <v>COL4A6</v>
          </cell>
          <cell r="H729" t="str">
            <v>COL4A6</v>
          </cell>
          <cell r="I729" t="str">
            <v>No description</v>
          </cell>
          <cell r="J729" t="str">
            <v>remapped_uber_annotation.txt</v>
          </cell>
          <cell r="K729" t="str">
            <v>overlapping</v>
          </cell>
          <cell r="L729">
            <v>0</v>
          </cell>
          <cell r="M729">
            <v>6.0528819999999997E-2</v>
          </cell>
        </row>
        <row r="730">
          <cell r="A730" t="str">
            <v>COL4A5</v>
          </cell>
          <cell r="B730" t="str">
            <v>X</v>
          </cell>
          <cell r="C730">
            <v>107712377</v>
          </cell>
          <cell r="D730">
            <v>107827431</v>
          </cell>
          <cell r="E730" t="str">
            <v>+</v>
          </cell>
          <cell r="F730" t="str">
            <v>NaN</v>
          </cell>
          <cell r="G730" t="str">
            <v>COL4A5</v>
          </cell>
          <cell r="H730" t="str">
            <v>COL4A5</v>
          </cell>
          <cell r="I730" t="str">
            <v>No description</v>
          </cell>
          <cell r="J730" t="str">
            <v>remapped_uber_annotation.txt</v>
          </cell>
          <cell r="K730" t="str">
            <v>overlapping</v>
          </cell>
          <cell r="L730">
            <v>0</v>
          </cell>
          <cell r="M730">
            <v>3.4207194000000002E-3</v>
          </cell>
        </row>
        <row r="731">
          <cell r="A731" t="str">
            <v>IRS4</v>
          </cell>
          <cell r="B731" t="str">
            <v>X</v>
          </cell>
          <cell r="C731">
            <v>107862382</v>
          </cell>
          <cell r="D731">
            <v>107866263</v>
          </cell>
          <cell r="E731" t="str">
            <v>-</v>
          </cell>
          <cell r="F731" t="str">
            <v>NaN</v>
          </cell>
          <cell r="G731" t="str">
            <v>IRS4</v>
          </cell>
          <cell r="H731" t="str">
            <v>IRS4</v>
          </cell>
          <cell r="I731" t="str">
            <v>No description</v>
          </cell>
          <cell r="J731" t="str">
            <v>remapped_uber_annotation.txt</v>
          </cell>
          <cell r="K731" t="str">
            <v>overlapping</v>
          </cell>
          <cell r="L731">
            <v>0</v>
          </cell>
          <cell r="M731">
            <v>4.7155130000000002E-3</v>
          </cell>
        </row>
        <row r="732">
          <cell r="A732" t="str">
            <v>GUCY2F</v>
          </cell>
          <cell r="B732" t="str">
            <v>X</v>
          </cell>
          <cell r="C732">
            <v>108502790</v>
          </cell>
          <cell r="D732">
            <v>108605906</v>
          </cell>
          <cell r="E732" t="str">
            <v>-</v>
          </cell>
          <cell r="F732" t="str">
            <v>NaN</v>
          </cell>
          <cell r="G732" t="str">
            <v>GUCY2F</v>
          </cell>
          <cell r="H732" t="str">
            <v>GUCY2F</v>
          </cell>
          <cell r="I732" t="str">
            <v>No description</v>
          </cell>
          <cell r="J732" t="str">
            <v>remapped_uber_annotation.txt</v>
          </cell>
          <cell r="K732" t="str">
            <v>overlapping</v>
          </cell>
          <cell r="L732">
            <v>0</v>
          </cell>
          <cell r="M732">
            <v>1.4201826000000001E-3</v>
          </cell>
        </row>
        <row r="733">
          <cell r="A733" t="str">
            <v>NXT2</v>
          </cell>
          <cell r="B733" t="str">
            <v>X</v>
          </cell>
          <cell r="C733">
            <v>108665665</v>
          </cell>
          <cell r="D733">
            <v>108674583</v>
          </cell>
          <cell r="E733" t="str">
            <v>+</v>
          </cell>
          <cell r="F733" t="str">
            <v>NaN</v>
          </cell>
          <cell r="G733" t="str">
            <v>NXT2</v>
          </cell>
          <cell r="H733" t="str">
            <v>NXT2</v>
          </cell>
          <cell r="I733" t="str">
            <v>No description</v>
          </cell>
          <cell r="J733" t="str">
            <v>remapped_uber_annotation.txt</v>
          </cell>
          <cell r="K733" t="str">
            <v>overlapping</v>
          </cell>
          <cell r="L733">
            <v>0</v>
          </cell>
          <cell r="M733">
            <v>1.3935998999999999</v>
          </cell>
        </row>
        <row r="734">
          <cell r="A734" t="str">
            <v>KCNE1L</v>
          </cell>
          <cell r="B734" t="str">
            <v>X</v>
          </cell>
          <cell r="C734">
            <v>108753584</v>
          </cell>
          <cell r="D734">
            <v>108755049</v>
          </cell>
          <cell r="E734" t="str">
            <v>-</v>
          </cell>
          <cell r="F734" t="str">
            <v>NaN</v>
          </cell>
          <cell r="G734" t="str">
            <v>KCNE1L</v>
          </cell>
          <cell r="H734" t="str">
            <v>KCNE1L</v>
          </cell>
          <cell r="I734" t="str">
            <v>No description</v>
          </cell>
          <cell r="J734" t="str">
            <v>remapped_uber_annotation.txt</v>
          </cell>
          <cell r="K734" t="str">
            <v>overlapping</v>
          </cell>
          <cell r="L734">
            <v>0</v>
          </cell>
          <cell r="M734">
            <v>0.18730173</v>
          </cell>
        </row>
        <row r="735">
          <cell r="A735" t="str">
            <v>ACSL4</v>
          </cell>
          <cell r="B735" t="str">
            <v>X</v>
          </cell>
          <cell r="C735">
            <v>108771219</v>
          </cell>
          <cell r="D735">
            <v>108863277</v>
          </cell>
          <cell r="E735" t="str">
            <v>-</v>
          </cell>
          <cell r="F735" t="str">
            <v>NaN</v>
          </cell>
          <cell r="G735" t="str">
            <v>ACSL4</v>
          </cell>
          <cell r="H735" t="str">
            <v>ACSL4</v>
          </cell>
          <cell r="I735" t="str">
            <v>No description</v>
          </cell>
          <cell r="J735" t="str">
            <v>remapped_uber_annotation.txt</v>
          </cell>
          <cell r="K735" t="str">
            <v>overlapping</v>
          </cell>
          <cell r="L735">
            <v>0</v>
          </cell>
          <cell r="M735">
            <v>1.0390731</v>
          </cell>
        </row>
        <row r="736">
          <cell r="A736" t="str">
            <v>TMEM164</v>
          </cell>
          <cell r="B736" t="str">
            <v>X</v>
          </cell>
          <cell r="C736">
            <v>109132518</v>
          </cell>
          <cell r="D736">
            <v>109307672</v>
          </cell>
          <cell r="E736" t="str">
            <v>+</v>
          </cell>
          <cell r="F736" t="str">
            <v>NaN</v>
          </cell>
          <cell r="G736" t="str">
            <v>TMEM164</v>
          </cell>
          <cell r="H736" t="str">
            <v>TMEM164</v>
          </cell>
          <cell r="I736" t="str">
            <v>No description</v>
          </cell>
          <cell r="J736" t="str">
            <v>remapped_uber_annotation.txt</v>
          </cell>
          <cell r="K736" t="str">
            <v>overlapping</v>
          </cell>
          <cell r="L736">
            <v>0</v>
          </cell>
          <cell r="M736">
            <v>0.26571918</v>
          </cell>
        </row>
        <row r="737">
          <cell r="A737" t="str">
            <v>Mir_652</v>
          </cell>
          <cell r="B737" t="str">
            <v>X</v>
          </cell>
          <cell r="C737">
            <v>109185212</v>
          </cell>
          <cell r="D737">
            <v>109185310</v>
          </cell>
          <cell r="E737" t="str">
            <v>+</v>
          </cell>
          <cell r="F737" t="str">
            <v>NaN</v>
          </cell>
          <cell r="G737" t="str">
            <v>Mir_652</v>
          </cell>
          <cell r="H737" t="str">
            <v>Mir_652</v>
          </cell>
          <cell r="I737" t="str">
            <v>No description</v>
          </cell>
          <cell r="J737" t="str">
            <v>remapped_uber_annotation.txt</v>
          </cell>
          <cell r="K737" t="str">
            <v>overlapping</v>
          </cell>
          <cell r="L737">
            <v>0</v>
          </cell>
          <cell r="M737">
            <v>0</v>
          </cell>
        </row>
        <row r="738">
          <cell r="A738" t="str">
            <v>MIR3978</v>
          </cell>
          <cell r="B738" t="str">
            <v>X</v>
          </cell>
          <cell r="C738">
            <v>109212001</v>
          </cell>
          <cell r="D738">
            <v>109212102</v>
          </cell>
          <cell r="E738" t="str">
            <v>+</v>
          </cell>
          <cell r="F738" t="str">
            <v>NaN</v>
          </cell>
          <cell r="G738" t="str">
            <v>MIR3978</v>
          </cell>
          <cell r="H738" t="str">
            <v>MIR3978</v>
          </cell>
          <cell r="I738" t="str">
            <v>No description</v>
          </cell>
          <cell r="J738" t="str">
            <v>remapped_uber_annotation.txt</v>
          </cell>
          <cell r="K738" t="str">
            <v>overlapping</v>
          </cell>
          <cell r="L738">
            <v>0</v>
          </cell>
          <cell r="M738">
            <v>0.17946688999999999</v>
          </cell>
        </row>
        <row r="739">
          <cell r="A739" t="str">
            <v>AMMECR1</v>
          </cell>
          <cell r="B739" t="str">
            <v>X</v>
          </cell>
          <cell r="C739">
            <v>109324069</v>
          </cell>
          <cell r="D739">
            <v>109570117</v>
          </cell>
          <cell r="E739" t="str">
            <v>-</v>
          </cell>
          <cell r="F739" t="str">
            <v>NaN</v>
          </cell>
          <cell r="G739" t="str">
            <v>AMMECR1</v>
          </cell>
          <cell r="H739" t="str">
            <v>AMMECR1</v>
          </cell>
          <cell r="I739" t="str">
            <v>No description</v>
          </cell>
          <cell r="J739" t="str">
            <v>remapped_uber_annotation.txt</v>
          </cell>
          <cell r="K739" t="str">
            <v>overlapping</v>
          </cell>
          <cell r="L739">
            <v>0</v>
          </cell>
          <cell r="M739">
            <v>0.15348364</v>
          </cell>
        </row>
        <row r="740">
          <cell r="A740" t="str">
            <v>SNORD96B</v>
          </cell>
          <cell r="B740" t="str">
            <v>X</v>
          </cell>
          <cell r="C740">
            <v>109354872</v>
          </cell>
          <cell r="D740">
            <v>109354944</v>
          </cell>
          <cell r="E740" t="str">
            <v>-</v>
          </cell>
          <cell r="F740" t="str">
            <v>NaN</v>
          </cell>
          <cell r="G740" t="str">
            <v>SNORD96B</v>
          </cell>
          <cell r="H740" t="str">
            <v>SNORD96B</v>
          </cell>
          <cell r="I740" t="str">
            <v>No description</v>
          </cell>
          <cell r="J740" t="str">
            <v>remapped_uber_annotation.txt</v>
          </cell>
          <cell r="K740" t="str">
            <v>overlapping</v>
          </cell>
          <cell r="L740">
            <v>0</v>
          </cell>
          <cell r="M740">
            <v>0.12538098</v>
          </cell>
        </row>
        <row r="741">
          <cell r="A741" t="str">
            <v>RGAG1</v>
          </cell>
          <cell r="B741" t="str">
            <v>X</v>
          </cell>
          <cell r="C741">
            <v>109488699</v>
          </cell>
          <cell r="D741">
            <v>109586218</v>
          </cell>
          <cell r="E741" t="str">
            <v>+</v>
          </cell>
          <cell r="F741" t="str">
            <v>NaN</v>
          </cell>
          <cell r="G741" t="str">
            <v>RGAG1</v>
          </cell>
          <cell r="H741" t="str">
            <v>RGAG1</v>
          </cell>
          <cell r="I741" t="str">
            <v>No description</v>
          </cell>
          <cell r="J741" t="str">
            <v>remapped_uber_annotation.txt</v>
          </cell>
          <cell r="K741" t="str">
            <v>overlapping</v>
          </cell>
          <cell r="L741">
            <v>0</v>
          </cell>
          <cell r="M741">
            <v>2.749973E-2</v>
          </cell>
        </row>
        <row r="742">
          <cell r="A742" t="str">
            <v>Mir_633</v>
          </cell>
          <cell r="B742" t="str">
            <v>X</v>
          </cell>
          <cell r="C742">
            <v>109543795</v>
          </cell>
          <cell r="D742">
            <v>109543872</v>
          </cell>
          <cell r="E742" t="str">
            <v>-</v>
          </cell>
          <cell r="F742" t="str">
            <v>NaN</v>
          </cell>
          <cell r="G742" t="str">
            <v>Mir_633</v>
          </cell>
          <cell r="H742" t="str">
            <v>Mir_633</v>
          </cell>
          <cell r="I742" t="str">
            <v>No description</v>
          </cell>
          <cell r="J742" t="str">
            <v>remapped_uber_annotation.txt</v>
          </cell>
          <cell r="K742" t="str">
            <v>overlapping</v>
          </cell>
          <cell r="L742">
            <v>0</v>
          </cell>
          <cell r="M742">
            <v>0</v>
          </cell>
        </row>
        <row r="743">
          <cell r="A743" t="str">
            <v>TDGF1P3</v>
          </cell>
          <cell r="B743" t="str">
            <v>X</v>
          </cell>
          <cell r="C743">
            <v>109650195</v>
          </cell>
          <cell r="D743">
            <v>109652905</v>
          </cell>
          <cell r="E743" t="str">
            <v>+</v>
          </cell>
          <cell r="F743" t="str">
            <v>NaN</v>
          </cell>
          <cell r="G743" t="str">
            <v>TDGF1P3</v>
          </cell>
          <cell r="H743" t="str">
            <v>TDGF1P3</v>
          </cell>
          <cell r="I743" t="str">
            <v>No description</v>
          </cell>
          <cell r="J743" t="str">
            <v>remapped_uber_annotation.txt</v>
          </cell>
          <cell r="K743" t="str">
            <v>overlapping</v>
          </cell>
          <cell r="L743">
            <v>0</v>
          </cell>
          <cell r="M743">
            <v>0</v>
          </cell>
        </row>
        <row r="744">
          <cell r="A744" t="str">
            <v>CHRDL1</v>
          </cell>
          <cell r="B744" t="str">
            <v>X</v>
          </cell>
          <cell r="C744">
            <v>109803739</v>
          </cell>
          <cell r="D744">
            <v>109925942</v>
          </cell>
          <cell r="E744" t="str">
            <v>-</v>
          </cell>
          <cell r="F744" t="str">
            <v>NaN</v>
          </cell>
          <cell r="G744" t="str">
            <v>CHRDL1</v>
          </cell>
          <cell r="H744" t="str">
            <v>CHRDL1</v>
          </cell>
          <cell r="I744" t="str">
            <v>No description</v>
          </cell>
          <cell r="J744" t="str">
            <v>remapped_uber_annotation.txt</v>
          </cell>
          <cell r="K744" t="str">
            <v>overlapping</v>
          </cell>
          <cell r="L744">
            <v>0</v>
          </cell>
          <cell r="M744">
            <v>1.3481604000000001E-3</v>
          </cell>
        </row>
        <row r="745">
          <cell r="A745" t="str">
            <v>PAK3</v>
          </cell>
          <cell r="B745" t="str">
            <v>X</v>
          </cell>
          <cell r="C745">
            <v>110074168</v>
          </cell>
          <cell r="D745">
            <v>110350829</v>
          </cell>
          <cell r="E745" t="str">
            <v>+</v>
          </cell>
          <cell r="F745" t="str">
            <v>NaN</v>
          </cell>
          <cell r="G745" t="str">
            <v>PAK3</v>
          </cell>
          <cell r="H745" t="str">
            <v>PAK3</v>
          </cell>
          <cell r="I745" t="str">
            <v>No description</v>
          </cell>
          <cell r="J745" t="str">
            <v>remapped_uber_annotation.txt</v>
          </cell>
          <cell r="K745" t="str">
            <v>overlapping</v>
          </cell>
          <cell r="L745">
            <v>0</v>
          </cell>
          <cell r="M745">
            <v>1.6541504E-3</v>
          </cell>
        </row>
        <row r="746">
          <cell r="A746" t="str">
            <v>AF070581</v>
          </cell>
          <cell r="B746" t="str">
            <v>X</v>
          </cell>
          <cell r="C746">
            <v>110254148</v>
          </cell>
          <cell r="D746">
            <v>110259087</v>
          </cell>
          <cell r="E746" t="str">
            <v>+</v>
          </cell>
          <cell r="F746" t="str">
            <v>NaN</v>
          </cell>
          <cell r="G746" t="str">
            <v>AF070581</v>
          </cell>
          <cell r="H746" t="str">
            <v>AF070581</v>
          </cell>
          <cell r="I746" t="str">
            <v>No description</v>
          </cell>
          <cell r="J746" t="str">
            <v>remapped_uber_annotation.txt</v>
          </cell>
          <cell r="K746" t="str">
            <v>overlapping</v>
          </cell>
          <cell r="L746">
            <v>0</v>
          </cell>
          <cell r="M746">
            <v>1.8527957000000001E-2</v>
          </cell>
        </row>
        <row r="747">
          <cell r="A747" t="str">
            <v>CAPN6</v>
          </cell>
          <cell r="B747" t="str">
            <v>X</v>
          </cell>
          <cell r="C747">
            <v>110374982</v>
          </cell>
          <cell r="D747">
            <v>110400430</v>
          </cell>
          <cell r="E747" t="str">
            <v>-</v>
          </cell>
          <cell r="F747" t="str">
            <v>NaN</v>
          </cell>
          <cell r="G747" t="str">
            <v>CAPN6</v>
          </cell>
          <cell r="H747" t="str">
            <v>CAPN6</v>
          </cell>
          <cell r="I747" t="str">
            <v>No description</v>
          </cell>
          <cell r="J747" t="str">
            <v>remapped_uber_annotation.txt</v>
          </cell>
          <cell r="K747" t="str">
            <v>overlapping</v>
          </cell>
          <cell r="L747">
            <v>0</v>
          </cell>
          <cell r="M747">
            <v>7.1930609999999999E-4</v>
          </cell>
        </row>
        <row r="748">
          <cell r="A748" t="str">
            <v>DCX</v>
          </cell>
          <cell r="B748" t="str">
            <v>X</v>
          </cell>
          <cell r="C748">
            <v>110423662</v>
          </cell>
          <cell r="D748">
            <v>110542116</v>
          </cell>
          <cell r="E748" t="str">
            <v>-</v>
          </cell>
          <cell r="F748" t="str">
            <v>NaN</v>
          </cell>
          <cell r="G748" t="str">
            <v>DCX</v>
          </cell>
          <cell r="H748" t="str">
            <v>DCX</v>
          </cell>
          <cell r="I748" t="str">
            <v>No description</v>
          </cell>
          <cell r="J748" t="str">
            <v>remapped_uber_annotation.txt</v>
          </cell>
          <cell r="K748" t="str">
            <v>overlapping</v>
          </cell>
          <cell r="L748">
            <v>0</v>
          </cell>
          <cell r="M748">
            <v>1.0817555E-3</v>
          </cell>
        </row>
        <row r="749">
          <cell r="A749" t="str">
            <v>DKFZp686D0853</v>
          </cell>
          <cell r="B749" t="str">
            <v>X</v>
          </cell>
          <cell r="C749">
            <v>110641545</v>
          </cell>
          <cell r="D749">
            <v>110652283</v>
          </cell>
          <cell r="E749" t="str">
            <v>+</v>
          </cell>
          <cell r="F749" t="str">
            <v>NaN</v>
          </cell>
          <cell r="G749" t="str">
            <v>DKFZp686D0853</v>
          </cell>
          <cell r="H749" t="str">
            <v>DKFZp686D0853</v>
          </cell>
          <cell r="I749" t="str">
            <v>No description</v>
          </cell>
          <cell r="J749" t="str">
            <v>remapped_uber_annotation.txt</v>
          </cell>
          <cell r="K749" t="str">
            <v>overlapping</v>
          </cell>
          <cell r="L749">
            <v>0</v>
          </cell>
          <cell r="M749">
            <v>0</v>
          </cell>
        </row>
        <row r="750">
          <cell r="A750" t="str">
            <v>ALG13</v>
          </cell>
          <cell r="B750" t="str">
            <v>X</v>
          </cell>
          <cell r="C750">
            <v>110811001</v>
          </cell>
          <cell r="D750">
            <v>110890531</v>
          </cell>
          <cell r="E750" t="str">
            <v>+</v>
          </cell>
          <cell r="F750" t="str">
            <v>NaN</v>
          </cell>
          <cell r="G750" t="str">
            <v>ALG13</v>
          </cell>
          <cell r="H750" t="str">
            <v>ALG13</v>
          </cell>
          <cell r="I750" t="str">
            <v>No description</v>
          </cell>
          <cell r="J750" t="str">
            <v>remapped_uber_annotation.txt</v>
          </cell>
          <cell r="K750" t="str">
            <v>overlapping</v>
          </cell>
          <cell r="L750">
            <v>0</v>
          </cell>
          <cell r="M750">
            <v>1.1356571</v>
          </cell>
        </row>
        <row r="751">
          <cell r="A751" t="str">
            <v>TRPC5</v>
          </cell>
          <cell r="B751" t="str">
            <v>X</v>
          </cell>
          <cell r="C751">
            <v>110904197</v>
          </cell>
          <cell r="D751">
            <v>111212660</v>
          </cell>
          <cell r="E751" t="str">
            <v>-</v>
          </cell>
          <cell r="F751" t="str">
            <v>NaN</v>
          </cell>
          <cell r="G751" t="str">
            <v>TRPC5</v>
          </cell>
          <cell r="H751" t="str">
            <v>TRPC5</v>
          </cell>
          <cell r="I751" t="str">
            <v>No description</v>
          </cell>
          <cell r="J751" t="str">
            <v>remapped_uber_annotation.txt</v>
          </cell>
          <cell r="K751" t="str">
            <v>overlapping</v>
          </cell>
          <cell r="L751">
            <v>0</v>
          </cell>
          <cell r="M751">
            <v>6.8246102999999997E-3</v>
          </cell>
        </row>
        <row r="752">
          <cell r="A752" t="str">
            <v>LOC100329135</v>
          </cell>
          <cell r="B752" t="str">
            <v>X</v>
          </cell>
          <cell r="C752">
            <v>111005934</v>
          </cell>
          <cell r="D752">
            <v>111033869</v>
          </cell>
          <cell r="E752" t="str">
            <v>+</v>
          </cell>
          <cell r="F752" t="str">
            <v>NaN</v>
          </cell>
          <cell r="G752" t="str">
            <v>LOC100329135</v>
          </cell>
          <cell r="H752" t="str">
            <v>LOC100329135</v>
          </cell>
          <cell r="I752" t="str">
            <v>No description</v>
          </cell>
          <cell r="J752" t="str">
            <v>remapped_uber_annotation.txt</v>
          </cell>
          <cell r="K752" t="str">
            <v>overlapping</v>
          </cell>
          <cell r="L752">
            <v>0</v>
          </cell>
          <cell r="M752">
            <v>8.8461449999999997E-3</v>
          </cell>
        </row>
        <row r="753">
          <cell r="A753" t="str">
            <v>ZCCHC16</v>
          </cell>
          <cell r="B753" t="str">
            <v>X</v>
          </cell>
          <cell r="C753">
            <v>111212908</v>
          </cell>
          <cell r="D753">
            <v>111587129</v>
          </cell>
          <cell r="E753" t="str">
            <v>+</v>
          </cell>
          <cell r="F753" t="str">
            <v>NaN</v>
          </cell>
          <cell r="G753" t="str">
            <v>ZCCHC16</v>
          </cell>
          <cell r="H753" t="str">
            <v>ZCCHC16</v>
          </cell>
          <cell r="I753" t="str">
            <v>No description</v>
          </cell>
          <cell r="J753" t="str">
            <v>remapped_uber_annotation.txt</v>
          </cell>
          <cell r="K753" t="str">
            <v>overlapping</v>
          </cell>
          <cell r="L753">
            <v>0</v>
          </cell>
          <cell r="M753">
            <v>1.1739954000000001E-3</v>
          </cell>
        </row>
        <row r="754">
          <cell r="A754" t="str">
            <v>LHFPL1</v>
          </cell>
          <cell r="B754" t="str">
            <v>X</v>
          </cell>
          <cell r="C754">
            <v>111760534</v>
          </cell>
          <cell r="D754">
            <v>111810031</v>
          </cell>
          <cell r="E754" t="str">
            <v>-</v>
          </cell>
          <cell r="F754" t="str">
            <v>NaN</v>
          </cell>
          <cell r="G754" t="str">
            <v>LHFPL1</v>
          </cell>
          <cell r="H754" t="str">
            <v>LHFPL1</v>
          </cell>
          <cell r="I754" t="str">
            <v>No description</v>
          </cell>
          <cell r="J754" t="str">
            <v>remapped_uber_annotation.txt</v>
          </cell>
          <cell r="K754" t="str">
            <v>overlapping</v>
          </cell>
          <cell r="L754">
            <v>0</v>
          </cell>
          <cell r="M754">
            <v>3.1620078000000003E-2</v>
          </cell>
        </row>
        <row r="755">
          <cell r="A755" t="str">
            <v>AMOT</v>
          </cell>
          <cell r="B755" t="str">
            <v>X</v>
          </cell>
          <cell r="C755">
            <v>111904760</v>
          </cell>
          <cell r="D755">
            <v>111970699</v>
          </cell>
          <cell r="E755" t="str">
            <v>-</v>
          </cell>
          <cell r="F755" t="str">
            <v>NaN</v>
          </cell>
          <cell r="G755" t="str">
            <v>AMOT</v>
          </cell>
          <cell r="H755" t="str">
            <v>AMOT</v>
          </cell>
          <cell r="I755" t="str">
            <v>No description</v>
          </cell>
          <cell r="J755" t="str">
            <v>remapped_uber_annotation.txt</v>
          </cell>
          <cell r="K755" t="str">
            <v>overlapping</v>
          </cell>
          <cell r="L755">
            <v>0</v>
          </cell>
          <cell r="M755">
            <v>0.43251679999999998</v>
          </cell>
        </row>
        <row r="756">
          <cell r="A756" t="str">
            <v>MIR4329</v>
          </cell>
          <cell r="B756" t="str">
            <v>X</v>
          </cell>
          <cell r="C756">
            <v>111910601</v>
          </cell>
          <cell r="D756">
            <v>111910672</v>
          </cell>
          <cell r="E756" t="str">
            <v>-</v>
          </cell>
          <cell r="F756" t="str">
            <v>NaN</v>
          </cell>
          <cell r="G756" t="str">
            <v>MIR4329</v>
          </cell>
          <cell r="H756" t="str">
            <v>MIR4329</v>
          </cell>
          <cell r="I756" t="str">
            <v>No description</v>
          </cell>
          <cell r="J756" t="str">
            <v>remapped_uber_annotation.txt</v>
          </cell>
          <cell r="K756" t="str">
            <v>overlapping</v>
          </cell>
          <cell r="L756">
            <v>0</v>
          </cell>
          <cell r="M756">
            <v>0</v>
          </cell>
        </row>
        <row r="757">
          <cell r="A757" t="str">
            <v>U6</v>
          </cell>
          <cell r="B757" t="str">
            <v>X</v>
          </cell>
          <cell r="C757">
            <v>112049015</v>
          </cell>
          <cell r="D757">
            <v>112049114</v>
          </cell>
          <cell r="E757" t="str">
            <v>+</v>
          </cell>
          <cell r="F757" t="str">
            <v>NaN</v>
          </cell>
          <cell r="G757" t="str">
            <v>U6</v>
          </cell>
          <cell r="H757" t="str">
            <v>U6</v>
          </cell>
          <cell r="I757" t="str">
            <v>No description</v>
          </cell>
          <cell r="J757" t="str">
            <v>remapped_uber_annotation.txt</v>
          </cell>
          <cell r="K757" t="str">
            <v>overlapping</v>
          </cell>
          <cell r="L757">
            <v>0</v>
          </cell>
          <cell r="M757">
            <v>0</v>
          </cell>
        </row>
        <row r="758">
          <cell r="A758" t="str">
            <v>HTR2C</v>
          </cell>
          <cell r="B758" t="str">
            <v>X</v>
          </cell>
          <cell r="C758">
            <v>113724806</v>
          </cell>
          <cell r="D758">
            <v>114050880</v>
          </cell>
          <cell r="E758" t="str">
            <v>+</v>
          </cell>
          <cell r="F758" t="str">
            <v>NaN</v>
          </cell>
          <cell r="G758" t="str">
            <v>HTR2C</v>
          </cell>
          <cell r="H758" t="str">
            <v>HTR2C</v>
          </cell>
          <cell r="I758" t="str">
            <v>No description</v>
          </cell>
          <cell r="J758" t="str">
            <v>remapped_uber_annotation.txt</v>
          </cell>
          <cell r="K758" t="str">
            <v>overlapping</v>
          </cell>
          <cell r="L758">
            <v>0</v>
          </cell>
          <cell r="M758">
            <v>1.2182228E-2</v>
          </cell>
        </row>
        <row r="759">
          <cell r="A759" t="str">
            <v>SNORA35</v>
          </cell>
          <cell r="B759" t="str">
            <v>X</v>
          </cell>
          <cell r="C759">
            <v>113771514</v>
          </cell>
          <cell r="D759">
            <v>113771642</v>
          </cell>
          <cell r="E759" t="str">
            <v>+</v>
          </cell>
          <cell r="F759" t="str">
            <v>NaN</v>
          </cell>
          <cell r="G759" t="str">
            <v>SNORA35</v>
          </cell>
          <cell r="H759" t="str">
            <v>SNORA35</v>
          </cell>
          <cell r="I759" t="str">
            <v>No description</v>
          </cell>
          <cell r="J759" t="str">
            <v>remapped_uber_annotation.txt</v>
          </cell>
          <cell r="K759" t="str">
            <v>overlapping</v>
          </cell>
          <cell r="L759">
            <v>0</v>
          </cell>
          <cell r="M759">
            <v>0</v>
          </cell>
        </row>
        <row r="760">
          <cell r="A760" t="str">
            <v>MIR764</v>
          </cell>
          <cell r="B760" t="str">
            <v>X</v>
          </cell>
          <cell r="C760">
            <v>113780173</v>
          </cell>
          <cell r="D760">
            <v>113780258</v>
          </cell>
          <cell r="E760" t="str">
            <v>+</v>
          </cell>
          <cell r="F760" t="str">
            <v>NaN</v>
          </cell>
          <cell r="G760" t="str">
            <v>MIR764</v>
          </cell>
          <cell r="H760" t="str">
            <v>MIR764</v>
          </cell>
          <cell r="I760" t="str">
            <v>No description</v>
          </cell>
          <cell r="J760" t="str">
            <v>remapped_uber_annotation.txt</v>
          </cell>
          <cell r="K760" t="str">
            <v>overlapping</v>
          </cell>
          <cell r="L760">
            <v>0</v>
          </cell>
          <cell r="M760">
            <v>0</v>
          </cell>
        </row>
        <row r="761">
          <cell r="A761" t="str">
            <v>MIR1912</v>
          </cell>
          <cell r="B761" t="str">
            <v>X</v>
          </cell>
          <cell r="C761">
            <v>113792274</v>
          </cell>
          <cell r="D761">
            <v>113792354</v>
          </cell>
          <cell r="E761" t="str">
            <v>+</v>
          </cell>
          <cell r="F761" t="str">
            <v>NaN</v>
          </cell>
          <cell r="G761" t="str">
            <v>MIR1912</v>
          </cell>
          <cell r="H761" t="str">
            <v>MIR1912</v>
          </cell>
          <cell r="I761" t="str">
            <v>No description</v>
          </cell>
          <cell r="J761" t="str">
            <v>remapped_uber_annotation.txt</v>
          </cell>
          <cell r="K761" t="str">
            <v>overlapping</v>
          </cell>
          <cell r="L761">
            <v>0</v>
          </cell>
          <cell r="M761">
            <v>0</v>
          </cell>
        </row>
        <row r="762">
          <cell r="A762" t="str">
            <v>MIR1264</v>
          </cell>
          <cell r="B762" t="str">
            <v>X</v>
          </cell>
          <cell r="C762">
            <v>113793385</v>
          </cell>
          <cell r="D762">
            <v>113793454</v>
          </cell>
          <cell r="E762" t="str">
            <v>+</v>
          </cell>
          <cell r="F762" t="str">
            <v>NaN</v>
          </cell>
          <cell r="G762" t="str">
            <v>MIR1264</v>
          </cell>
          <cell r="H762" t="str">
            <v>MIR1264</v>
          </cell>
          <cell r="I762" t="str">
            <v>No description</v>
          </cell>
          <cell r="J762" t="str">
            <v>remapped_uber_annotation.txt</v>
          </cell>
          <cell r="K762" t="str">
            <v>overlapping</v>
          </cell>
          <cell r="L762">
            <v>0</v>
          </cell>
          <cell r="M762">
            <v>0</v>
          </cell>
        </row>
        <row r="763">
          <cell r="A763" t="str">
            <v>MIR1298</v>
          </cell>
          <cell r="B763" t="str">
            <v>X</v>
          </cell>
          <cell r="C763">
            <v>113855905</v>
          </cell>
          <cell r="D763">
            <v>113856017</v>
          </cell>
          <cell r="E763" t="str">
            <v>+</v>
          </cell>
          <cell r="F763" t="str">
            <v>NaN</v>
          </cell>
          <cell r="G763" t="str">
            <v>MIR1298</v>
          </cell>
          <cell r="H763" t="str">
            <v>MIR1298</v>
          </cell>
          <cell r="I763" t="str">
            <v>No description</v>
          </cell>
          <cell r="J763" t="str">
            <v>remapped_uber_annotation.txt</v>
          </cell>
          <cell r="K763" t="str">
            <v>overlapping</v>
          </cell>
          <cell r="L763">
            <v>0</v>
          </cell>
          <cell r="M763">
            <v>0</v>
          </cell>
        </row>
        <row r="764">
          <cell r="A764" t="str">
            <v>MIR1911</v>
          </cell>
          <cell r="B764" t="str">
            <v>X</v>
          </cell>
          <cell r="C764">
            <v>113903999</v>
          </cell>
          <cell r="D764">
            <v>113904079</v>
          </cell>
          <cell r="E764" t="str">
            <v>+</v>
          </cell>
          <cell r="F764" t="str">
            <v>NaN</v>
          </cell>
          <cell r="G764" t="str">
            <v>MIR1911</v>
          </cell>
          <cell r="H764" t="str">
            <v>MIR1911</v>
          </cell>
          <cell r="I764" t="str">
            <v>No description</v>
          </cell>
          <cell r="J764" t="str">
            <v>remapped_uber_annotation.txt</v>
          </cell>
          <cell r="K764" t="str">
            <v>overlapping</v>
          </cell>
          <cell r="L764">
            <v>0</v>
          </cell>
          <cell r="M764">
            <v>0</v>
          </cell>
        </row>
        <row r="765">
          <cell r="A765" t="str">
            <v>MIR448</v>
          </cell>
          <cell r="B765" t="str">
            <v>X</v>
          </cell>
          <cell r="C765">
            <v>113964272</v>
          </cell>
          <cell r="D765">
            <v>113964383</v>
          </cell>
          <cell r="E765" t="str">
            <v>+</v>
          </cell>
          <cell r="F765" t="str">
            <v>NaN</v>
          </cell>
          <cell r="G765" t="str">
            <v>MIR448</v>
          </cell>
          <cell r="H765" t="str">
            <v>MIR448</v>
          </cell>
          <cell r="I765" t="str">
            <v>No description</v>
          </cell>
          <cell r="J765" t="str">
            <v>remapped_uber_annotation.txt</v>
          </cell>
          <cell r="K765" t="str">
            <v>overlapping</v>
          </cell>
          <cell r="L765">
            <v>0</v>
          </cell>
          <cell r="M765">
            <v>0</v>
          </cell>
        </row>
        <row r="766">
          <cell r="A766" t="str">
            <v>IL13RA2</v>
          </cell>
          <cell r="B766" t="str">
            <v>X</v>
          </cell>
          <cell r="C766">
            <v>114144793</v>
          </cell>
          <cell r="D766">
            <v>114158463</v>
          </cell>
          <cell r="E766" t="str">
            <v>-</v>
          </cell>
          <cell r="F766" t="str">
            <v>NaN</v>
          </cell>
          <cell r="G766" t="str">
            <v>IL13RA2</v>
          </cell>
          <cell r="H766" t="str">
            <v>IL13RA2</v>
          </cell>
          <cell r="I766" t="str">
            <v>No description</v>
          </cell>
          <cell r="J766" t="str">
            <v>remapped_uber_annotation.txt</v>
          </cell>
          <cell r="K766" t="str">
            <v>overlapping</v>
          </cell>
          <cell r="L766">
            <v>0</v>
          </cell>
          <cell r="M766">
            <v>0</v>
          </cell>
        </row>
        <row r="767">
          <cell r="A767" t="str">
            <v>LRCH2</v>
          </cell>
          <cell r="B767" t="str">
            <v>X</v>
          </cell>
          <cell r="C767">
            <v>114251438</v>
          </cell>
          <cell r="D767">
            <v>114374891</v>
          </cell>
          <cell r="E767" t="str">
            <v>-</v>
          </cell>
          <cell r="F767" t="str">
            <v>NaN</v>
          </cell>
          <cell r="G767" t="str">
            <v>LRCH2</v>
          </cell>
          <cell r="H767" t="str">
            <v>LRCH2</v>
          </cell>
          <cell r="I767" t="str">
            <v>No description</v>
          </cell>
          <cell r="J767" t="str">
            <v>remapped_uber_annotation.txt</v>
          </cell>
          <cell r="K767" t="str">
            <v>overlapping</v>
          </cell>
          <cell r="L767">
            <v>0</v>
          </cell>
          <cell r="M767">
            <v>5.4863189999999999E-3</v>
          </cell>
        </row>
        <row r="768">
          <cell r="A768" t="str">
            <v>SNORA35</v>
          </cell>
          <cell r="B768" t="str">
            <v>X</v>
          </cell>
          <cell r="C768">
            <v>114267134</v>
          </cell>
          <cell r="D768">
            <v>114267263</v>
          </cell>
          <cell r="E768" t="str">
            <v>-</v>
          </cell>
          <cell r="F768" t="str">
            <v>NaN</v>
          </cell>
          <cell r="G768" t="str">
            <v>SNORA35</v>
          </cell>
          <cell r="H768" t="str">
            <v>SNORA35</v>
          </cell>
          <cell r="I768" t="str">
            <v>No description</v>
          </cell>
          <cell r="J768" t="str">
            <v>remapped_uber_annotation.txt</v>
          </cell>
          <cell r="K768" t="str">
            <v>overlapping</v>
          </cell>
          <cell r="L768">
            <v>0</v>
          </cell>
          <cell r="M768">
            <v>0</v>
          </cell>
        </row>
        <row r="769">
          <cell r="A769" t="str">
            <v>RBMXL3</v>
          </cell>
          <cell r="B769" t="str">
            <v>X</v>
          </cell>
          <cell r="C769">
            <v>114330218</v>
          </cell>
          <cell r="D769">
            <v>114333687</v>
          </cell>
          <cell r="E769" t="str">
            <v>+</v>
          </cell>
          <cell r="F769" t="str">
            <v>NaN</v>
          </cell>
          <cell r="G769" t="str">
            <v>RBMXL3</v>
          </cell>
          <cell r="H769" t="str">
            <v>RBMXL3</v>
          </cell>
          <cell r="I769" t="str">
            <v>No description</v>
          </cell>
          <cell r="J769" t="str">
            <v>remapped_uber_annotation.txt</v>
          </cell>
          <cell r="K769" t="str">
            <v>overlapping</v>
          </cell>
          <cell r="L769">
            <v>0</v>
          </cell>
          <cell r="M769">
            <v>5.2753951999999996E-3</v>
          </cell>
        </row>
        <row r="770">
          <cell r="A770" t="str">
            <v>LUZP4</v>
          </cell>
          <cell r="B770" t="str">
            <v>X</v>
          </cell>
          <cell r="C770">
            <v>114430547</v>
          </cell>
          <cell r="D770">
            <v>114448377</v>
          </cell>
          <cell r="E770" t="str">
            <v>+</v>
          </cell>
          <cell r="F770" t="str">
            <v>NaN</v>
          </cell>
          <cell r="G770" t="str">
            <v>LUZP4</v>
          </cell>
          <cell r="H770" t="str">
            <v>LUZP4</v>
          </cell>
          <cell r="I770" t="str">
            <v>No description</v>
          </cell>
          <cell r="J770" t="str">
            <v>remapped_uber_annotation.txt</v>
          </cell>
          <cell r="K770" t="str">
            <v>overlapping</v>
          </cell>
          <cell r="L770">
            <v>0</v>
          </cell>
          <cell r="M770">
            <v>2.0532356999999998E-3</v>
          </cell>
        </row>
        <row r="771">
          <cell r="A771" t="str">
            <v>AK127380</v>
          </cell>
          <cell r="B771" t="str">
            <v>X</v>
          </cell>
          <cell r="C771">
            <v>114658752</v>
          </cell>
          <cell r="D771">
            <v>114703314</v>
          </cell>
          <cell r="E771" t="str">
            <v>-</v>
          </cell>
          <cell r="F771" t="str">
            <v>NaN</v>
          </cell>
          <cell r="G771" t="str">
            <v>AK127380</v>
          </cell>
          <cell r="H771" t="str">
            <v>AK127380</v>
          </cell>
          <cell r="I771" t="str">
            <v>No description</v>
          </cell>
          <cell r="J771" t="str">
            <v>remapped_uber_annotation.txt</v>
          </cell>
          <cell r="K771" t="str">
            <v>overlapping</v>
          </cell>
          <cell r="L771">
            <v>0</v>
          </cell>
          <cell r="M771">
            <v>4.7239787E-3</v>
          </cell>
        </row>
        <row r="772">
          <cell r="A772" t="str">
            <v>PLS3</v>
          </cell>
          <cell r="B772" t="str">
            <v>X</v>
          </cell>
          <cell r="C772">
            <v>114701432</v>
          </cell>
          <cell r="D772">
            <v>114791435</v>
          </cell>
          <cell r="E772" t="str">
            <v>+</v>
          </cell>
          <cell r="F772" t="str">
            <v>NaN</v>
          </cell>
          <cell r="G772" t="str">
            <v>PLS3</v>
          </cell>
          <cell r="H772" t="str">
            <v>PLS3</v>
          </cell>
          <cell r="I772" t="str">
            <v>No description</v>
          </cell>
          <cell r="J772" t="str">
            <v>remapped_uber_annotation.txt</v>
          </cell>
          <cell r="K772" t="str">
            <v>overlapping</v>
          </cell>
          <cell r="L772">
            <v>0</v>
          </cell>
          <cell r="M772">
            <v>6.9863350000000005E-2</v>
          </cell>
        </row>
        <row r="773">
          <cell r="A773" t="str">
            <v>LOC642776</v>
          </cell>
          <cell r="B773" t="str">
            <v>X</v>
          </cell>
          <cell r="C773">
            <v>114947631</v>
          </cell>
          <cell r="D773">
            <v>114999450</v>
          </cell>
          <cell r="E773" t="str">
            <v>-</v>
          </cell>
          <cell r="F773" t="str">
            <v>NaN</v>
          </cell>
          <cell r="G773" t="str">
            <v>LOC642776</v>
          </cell>
          <cell r="H773" t="str">
            <v>LOC642776</v>
          </cell>
          <cell r="I773" t="str">
            <v>No description</v>
          </cell>
          <cell r="J773" t="str">
            <v>remapped_uber_annotation.txt</v>
          </cell>
          <cell r="K773" t="str">
            <v>overlapping</v>
          </cell>
          <cell r="L773">
            <v>0</v>
          </cell>
          <cell r="M773">
            <v>5.7757027000000002E-2</v>
          </cell>
        </row>
        <row r="774">
          <cell r="A774" t="str">
            <v>AGTR2</v>
          </cell>
          <cell r="B774" t="str">
            <v>X</v>
          </cell>
          <cell r="C774">
            <v>115215985</v>
          </cell>
          <cell r="D774">
            <v>115220253</v>
          </cell>
          <cell r="E774" t="str">
            <v>+</v>
          </cell>
          <cell r="F774" t="str">
            <v>NaN</v>
          </cell>
          <cell r="G774" t="str">
            <v>AGTR2</v>
          </cell>
          <cell r="H774" t="str">
            <v>AGTR2</v>
          </cell>
          <cell r="I774" t="str">
            <v>No description</v>
          </cell>
          <cell r="J774" t="str">
            <v>remapped_uber_annotation.txt</v>
          </cell>
          <cell r="K774" t="str">
            <v>overlapping</v>
          </cell>
          <cell r="L774">
            <v>0</v>
          </cell>
          <cell r="M774">
            <v>1.715214E-2</v>
          </cell>
        </row>
        <row r="775">
          <cell r="A775" t="str">
            <v>SLC6A14</v>
          </cell>
          <cell r="B775" t="str">
            <v>X</v>
          </cell>
          <cell r="C775">
            <v>115481774</v>
          </cell>
          <cell r="D775">
            <v>115506653</v>
          </cell>
          <cell r="E775" t="str">
            <v>+</v>
          </cell>
          <cell r="F775" t="str">
            <v>NaN</v>
          </cell>
          <cell r="G775" t="str">
            <v>SLC6A14</v>
          </cell>
          <cell r="H775" t="str">
            <v>SLC6A14</v>
          </cell>
          <cell r="I775" t="str">
            <v>No description</v>
          </cell>
          <cell r="J775" t="str">
            <v>remapped_uber_annotation.txt</v>
          </cell>
          <cell r="K775" t="str">
            <v>overlapping</v>
          </cell>
          <cell r="L775">
            <v>0</v>
          </cell>
          <cell r="M775">
            <v>1.8393913E-3</v>
          </cell>
        </row>
        <row r="776">
          <cell r="A776" t="str">
            <v>CXorf61</v>
          </cell>
          <cell r="B776" t="str">
            <v>X</v>
          </cell>
          <cell r="C776">
            <v>115506879</v>
          </cell>
          <cell r="D776">
            <v>115508165</v>
          </cell>
          <cell r="E776" t="str">
            <v>-</v>
          </cell>
          <cell r="F776" t="str">
            <v>NaN</v>
          </cell>
          <cell r="G776" t="str">
            <v>CXorf61</v>
          </cell>
          <cell r="H776" t="str">
            <v>CXorf61</v>
          </cell>
          <cell r="I776" t="str">
            <v>No description</v>
          </cell>
          <cell r="J776" t="str">
            <v>remapped_uber_annotation.txt</v>
          </cell>
          <cell r="K776" t="str">
            <v>overlapping</v>
          </cell>
          <cell r="L776">
            <v>0</v>
          </cell>
          <cell r="M776">
            <v>0</v>
          </cell>
        </row>
        <row r="777">
          <cell r="A777" t="str">
            <v>KLHL13</v>
          </cell>
          <cell r="B777" t="str">
            <v>X</v>
          </cell>
          <cell r="C777">
            <v>116915803</v>
          </cell>
          <cell r="D777">
            <v>117135331</v>
          </cell>
          <cell r="E777" t="str">
            <v>-</v>
          </cell>
          <cell r="F777" t="str">
            <v>NaN</v>
          </cell>
          <cell r="G777" t="str">
            <v>KLHL13</v>
          </cell>
          <cell r="H777" t="str">
            <v>KLHL13</v>
          </cell>
          <cell r="I777" t="str">
            <v>No description</v>
          </cell>
          <cell r="J777" t="str">
            <v>remapped_uber_annotation.txt</v>
          </cell>
          <cell r="K777" t="str">
            <v>overlapping</v>
          </cell>
          <cell r="L777">
            <v>0</v>
          </cell>
          <cell r="M777">
            <v>2.6475022000000001E-2</v>
          </cell>
        </row>
        <row r="778">
          <cell r="A778" t="str">
            <v>WDR44</v>
          </cell>
          <cell r="B778" t="str">
            <v>X</v>
          </cell>
          <cell r="C778">
            <v>117364063</v>
          </cell>
          <cell r="D778">
            <v>117467951</v>
          </cell>
          <cell r="E778" t="str">
            <v>+</v>
          </cell>
          <cell r="F778" t="str">
            <v>NaN</v>
          </cell>
          <cell r="G778" t="str">
            <v>WDR44</v>
          </cell>
          <cell r="H778" t="str">
            <v>WDR44</v>
          </cell>
          <cell r="I778" t="str">
            <v>No description</v>
          </cell>
          <cell r="J778" t="str">
            <v>remapped_uber_annotation.txt</v>
          </cell>
          <cell r="K778" t="str">
            <v>overlapping</v>
          </cell>
          <cell r="L778">
            <v>0</v>
          </cell>
          <cell r="M778">
            <v>0.27884229999999999</v>
          </cell>
        </row>
        <row r="779">
          <cell r="A779" t="str">
            <v>MIR1277</v>
          </cell>
          <cell r="B779" t="str">
            <v>X</v>
          </cell>
          <cell r="C779">
            <v>117404384</v>
          </cell>
          <cell r="D779">
            <v>117404462</v>
          </cell>
          <cell r="E779" t="str">
            <v>+</v>
          </cell>
          <cell r="F779" t="str">
            <v>NaN</v>
          </cell>
          <cell r="G779" t="str">
            <v>MIR1277</v>
          </cell>
          <cell r="H779" t="str">
            <v>MIR1277</v>
          </cell>
          <cell r="I779" t="str">
            <v>No description</v>
          </cell>
          <cell r="J779" t="str">
            <v>remapped_uber_annotation.txt</v>
          </cell>
          <cell r="K779" t="str">
            <v>overlapping</v>
          </cell>
          <cell r="L779">
            <v>0</v>
          </cell>
          <cell r="M779">
            <v>0</v>
          </cell>
        </row>
        <row r="780">
          <cell r="A780" t="str">
            <v>DOCK11</v>
          </cell>
          <cell r="B780" t="str">
            <v>X</v>
          </cell>
          <cell r="C780">
            <v>117513899</v>
          </cell>
          <cell r="D780">
            <v>117704151</v>
          </cell>
          <cell r="E780" t="str">
            <v>+</v>
          </cell>
          <cell r="F780" t="str">
            <v>NaN</v>
          </cell>
          <cell r="G780" t="str">
            <v>DOCK11</v>
          </cell>
          <cell r="H780" t="str">
            <v>DOCK11</v>
          </cell>
          <cell r="I780" t="str">
            <v>No description</v>
          </cell>
          <cell r="J780" t="str">
            <v>remapped_uber_annotation.txt</v>
          </cell>
          <cell r="K780" t="str">
            <v>overlapping</v>
          </cell>
          <cell r="L780">
            <v>0</v>
          </cell>
          <cell r="M780">
            <v>0.33425875999999999</v>
          </cell>
        </row>
        <row r="781">
          <cell r="A781" t="str">
            <v>IL13RA1</v>
          </cell>
          <cell r="B781" t="str">
            <v>X</v>
          </cell>
          <cell r="C781">
            <v>117745586</v>
          </cell>
          <cell r="D781">
            <v>117812524</v>
          </cell>
          <cell r="E781" t="str">
            <v>+</v>
          </cell>
          <cell r="F781" t="str">
            <v>NaN</v>
          </cell>
          <cell r="G781" t="str">
            <v>IL13RA1</v>
          </cell>
          <cell r="H781" t="str">
            <v>IL13RA1</v>
          </cell>
          <cell r="I781" t="str">
            <v>No description</v>
          </cell>
          <cell r="J781" t="str">
            <v>remapped_uber_annotation.txt</v>
          </cell>
          <cell r="K781" t="str">
            <v>overlapping</v>
          </cell>
          <cell r="L781">
            <v>0</v>
          </cell>
          <cell r="M781">
            <v>7.2742280000000006E-2</v>
          </cell>
        </row>
        <row r="782">
          <cell r="A782" t="str">
            <v>SNORA35</v>
          </cell>
          <cell r="B782" t="str">
            <v>X</v>
          </cell>
          <cell r="C782">
            <v>117756045</v>
          </cell>
          <cell r="D782">
            <v>117756173</v>
          </cell>
          <cell r="E782" t="str">
            <v>+</v>
          </cell>
          <cell r="F782" t="str">
            <v>NaN</v>
          </cell>
          <cell r="G782" t="str">
            <v>SNORA35</v>
          </cell>
          <cell r="H782" t="str">
            <v>SNORA35</v>
          </cell>
          <cell r="I782" t="str">
            <v>No description</v>
          </cell>
          <cell r="J782" t="str">
            <v>remapped_uber_annotation.txt</v>
          </cell>
          <cell r="K782" t="str">
            <v>overlapping</v>
          </cell>
          <cell r="L782">
            <v>0</v>
          </cell>
          <cell r="M782">
            <v>0</v>
          </cell>
        </row>
        <row r="783">
          <cell r="A783" t="str">
            <v>ZCCHC12</v>
          </cell>
          <cell r="B783" t="str">
            <v>X</v>
          </cell>
          <cell r="C783">
            <v>117841814</v>
          </cell>
          <cell r="D783">
            <v>117844959</v>
          </cell>
          <cell r="E783" t="str">
            <v>+</v>
          </cell>
          <cell r="F783" t="str">
            <v>NaN</v>
          </cell>
          <cell r="G783" t="str">
            <v>ZCCHC12</v>
          </cell>
          <cell r="H783" t="str">
            <v>ZCCHC12</v>
          </cell>
          <cell r="I783" t="str">
            <v>No description</v>
          </cell>
          <cell r="J783" t="str">
            <v>remapped_uber_annotation.txt</v>
          </cell>
          <cell r="K783" t="str">
            <v>overlapping</v>
          </cell>
          <cell r="L783">
            <v>0</v>
          </cell>
          <cell r="M783">
            <v>0</v>
          </cell>
        </row>
        <row r="784">
          <cell r="A784" t="str">
            <v>AK057519</v>
          </cell>
          <cell r="B784" t="str">
            <v>X</v>
          </cell>
          <cell r="C784">
            <v>117857546</v>
          </cell>
          <cell r="D784">
            <v>117875711</v>
          </cell>
          <cell r="E784" t="str">
            <v>+</v>
          </cell>
          <cell r="F784" t="str">
            <v>NaN</v>
          </cell>
          <cell r="G784" t="str">
            <v>AK057519</v>
          </cell>
          <cell r="H784" t="str">
            <v>AK057519</v>
          </cell>
          <cell r="I784" t="str">
            <v>No description</v>
          </cell>
          <cell r="J784" t="str">
            <v>remapped_uber_annotation.txt</v>
          </cell>
          <cell r="K784" t="str">
            <v>overlapping</v>
          </cell>
          <cell r="L784">
            <v>0</v>
          </cell>
          <cell r="M784">
            <v>2.5192147999999999E-3</v>
          </cell>
        </row>
        <row r="785">
          <cell r="A785" t="str">
            <v>LONRF3</v>
          </cell>
          <cell r="B785" t="str">
            <v>X</v>
          </cell>
          <cell r="C785">
            <v>117992740</v>
          </cell>
          <cell r="D785">
            <v>118035977</v>
          </cell>
          <cell r="E785" t="str">
            <v>+</v>
          </cell>
          <cell r="F785" t="str">
            <v>NaN</v>
          </cell>
          <cell r="G785" t="str">
            <v>LONRF3</v>
          </cell>
          <cell r="H785" t="str">
            <v>LONRF3</v>
          </cell>
          <cell r="I785" t="str">
            <v>No description</v>
          </cell>
          <cell r="J785" t="str">
            <v>remapped_uber_annotation.txt</v>
          </cell>
          <cell r="K785" t="str">
            <v>overlapping</v>
          </cell>
          <cell r="L785">
            <v>0</v>
          </cell>
          <cell r="M785">
            <v>2.3496969999999999E-2</v>
          </cell>
        </row>
        <row r="786">
          <cell r="A786" t="str">
            <v>KIAA1210</v>
          </cell>
          <cell r="B786" t="str">
            <v>X</v>
          </cell>
          <cell r="C786">
            <v>118096625</v>
          </cell>
          <cell r="D786">
            <v>118168570</v>
          </cell>
          <cell r="E786" t="str">
            <v>-</v>
          </cell>
          <cell r="F786" t="str">
            <v>NaN</v>
          </cell>
          <cell r="G786" t="str">
            <v>KIAA1210</v>
          </cell>
          <cell r="H786" t="str">
            <v>KIAA1210</v>
          </cell>
          <cell r="I786" t="str">
            <v>No description</v>
          </cell>
          <cell r="J786" t="str">
            <v>remapped_uber_annotation.txt</v>
          </cell>
          <cell r="K786" t="str">
            <v>overlapping</v>
          </cell>
          <cell r="L786">
            <v>0</v>
          </cell>
          <cell r="M786">
            <v>1.7810491000000001E-3</v>
          </cell>
        </row>
        <row r="787">
          <cell r="A787" t="str">
            <v>PGRMC1</v>
          </cell>
          <cell r="B787" t="str">
            <v>X</v>
          </cell>
          <cell r="C787">
            <v>118254238</v>
          </cell>
          <cell r="D787">
            <v>118262457</v>
          </cell>
          <cell r="E787" t="str">
            <v>+</v>
          </cell>
          <cell r="F787" t="str">
            <v>NaN</v>
          </cell>
          <cell r="G787" t="str">
            <v>PGRMC1</v>
          </cell>
          <cell r="H787" t="str">
            <v>PGRMC1</v>
          </cell>
          <cell r="I787" t="str">
            <v>No description</v>
          </cell>
          <cell r="J787" t="str">
            <v>remapped_uber_annotation.txt</v>
          </cell>
          <cell r="K787" t="str">
            <v>overlapping</v>
          </cell>
          <cell r="L787">
            <v>0</v>
          </cell>
          <cell r="M787">
            <v>2.4396361999999998</v>
          </cell>
        </row>
        <row r="788">
          <cell r="A788" t="str">
            <v>SLC25A43</v>
          </cell>
          <cell r="B788" t="str">
            <v>X</v>
          </cell>
          <cell r="C788">
            <v>118417285</v>
          </cell>
          <cell r="D788">
            <v>118472465</v>
          </cell>
          <cell r="E788" t="str">
            <v>+</v>
          </cell>
          <cell r="F788" t="str">
            <v>NaN</v>
          </cell>
          <cell r="G788" t="str">
            <v>SLC25A43</v>
          </cell>
          <cell r="H788" t="str">
            <v>SLC25A43</v>
          </cell>
          <cell r="I788" t="str">
            <v>No description</v>
          </cell>
          <cell r="J788" t="str">
            <v>remapped_uber_annotation.txt</v>
          </cell>
          <cell r="K788" t="str">
            <v>overlapping</v>
          </cell>
          <cell r="L788">
            <v>0</v>
          </cell>
          <cell r="M788">
            <v>0.64224433999999997</v>
          </cell>
        </row>
        <row r="789">
          <cell r="A789" t="str">
            <v>Y_RNA</v>
          </cell>
          <cell r="B789" t="str">
            <v>X</v>
          </cell>
          <cell r="C789">
            <v>118474548</v>
          </cell>
          <cell r="D789">
            <v>118474649</v>
          </cell>
          <cell r="E789" t="str">
            <v>+</v>
          </cell>
          <cell r="F789" t="str">
            <v>NaN</v>
          </cell>
          <cell r="G789" t="str">
            <v>Y_RNA</v>
          </cell>
          <cell r="H789" t="str">
            <v>Y_RNA</v>
          </cell>
          <cell r="I789" t="str">
            <v>No description</v>
          </cell>
          <cell r="J789" t="str">
            <v>remapped_uber_annotation.txt</v>
          </cell>
          <cell r="K789" t="str">
            <v>overlapping</v>
          </cell>
          <cell r="L789">
            <v>0</v>
          </cell>
          <cell r="M789">
            <v>0.26920032999999999</v>
          </cell>
        </row>
        <row r="790">
          <cell r="A790" t="str">
            <v>SLC25A5-AS1</v>
          </cell>
          <cell r="B790" t="str">
            <v>X</v>
          </cell>
          <cell r="C790">
            <v>118484023</v>
          </cell>
          <cell r="D790">
            <v>118487111</v>
          </cell>
          <cell r="E790" t="str">
            <v>-</v>
          </cell>
          <cell r="F790" t="str">
            <v>NaN</v>
          </cell>
          <cell r="G790" t="str">
            <v>SLC25A5-AS1</v>
          </cell>
          <cell r="H790" t="str">
            <v>SLC25A5-AS1</v>
          </cell>
          <cell r="I790" t="str">
            <v>No description</v>
          </cell>
          <cell r="J790" t="str">
            <v>remapped_uber_annotation.txt</v>
          </cell>
          <cell r="K790" t="str">
            <v>overlapping</v>
          </cell>
          <cell r="L790">
            <v>0</v>
          </cell>
          <cell r="M790">
            <v>4.3349184999999997</v>
          </cell>
        </row>
        <row r="791">
          <cell r="A791" t="str">
            <v>AK094280</v>
          </cell>
          <cell r="B791" t="str">
            <v>X</v>
          </cell>
          <cell r="C791">
            <v>118484024</v>
          </cell>
          <cell r="D791">
            <v>118486253</v>
          </cell>
          <cell r="E791" t="str">
            <v>-</v>
          </cell>
          <cell r="F791" t="str">
            <v>NaN</v>
          </cell>
          <cell r="G791" t="str">
            <v>AK094280</v>
          </cell>
          <cell r="H791" t="str">
            <v>AK094280</v>
          </cell>
          <cell r="I791" t="str">
            <v>No description</v>
          </cell>
          <cell r="J791" t="str">
            <v>remapped_uber_annotation.txt</v>
          </cell>
          <cell r="K791" t="str">
            <v>overlapping</v>
          </cell>
          <cell r="L791">
            <v>0</v>
          </cell>
          <cell r="M791">
            <v>0.43096197000000003</v>
          </cell>
        </row>
        <row r="792">
          <cell r="A792" t="str">
            <v>BC028211</v>
          </cell>
          <cell r="B792" t="str">
            <v>X</v>
          </cell>
          <cell r="C792">
            <v>118484024</v>
          </cell>
          <cell r="D792">
            <v>118487089</v>
          </cell>
          <cell r="E792" t="str">
            <v>-</v>
          </cell>
          <cell r="F792" t="str">
            <v>NaN</v>
          </cell>
          <cell r="G792" t="str">
            <v>BC028211</v>
          </cell>
          <cell r="H792" t="str">
            <v>BC028211</v>
          </cell>
          <cell r="I792" t="str">
            <v>No description</v>
          </cell>
          <cell r="J792" t="str">
            <v>remapped_uber_annotation.txt</v>
          </cell>
          <cell r="K792" t="str">
            <v>overlapping</v>
          </cell>
          <cell r="L792">
            <v>0</v>
          </cell>
          <cell r="M792">
            <v>4.3674374</v>
          </cell>
        </row>
        <row r="793">
          <cell r="A793" t="str">
            <v>SLC25A5</v>
          </cell>
          <cell r="B793" t="str">
            <v>X</v>
          </cell>
          <cell r="C793">
            <v>118486390</v>
          </cell>
          <cell r="D793">
            <v>118489387</v>
          </cell>
          <cell r="E793" t="str">
            <v>+</v>
          </cell>
          <cell r="F793" t="str">
            <v>NaN</v>
          </cell>
          <cell r="G793" t="str">
            <v>SLC25A5</v>
          </cell>
          <cell r="H793" t="str">
            <v>SLC25A5</v>
          </cell>
          <cell r="I793" t="str">
            <v>No description</v>
          </cell>
          <cell r="J793" t="str">
            <v>remapped_uber_annotation.txt</v>
          </cell>
          <cell r="K793" t="str">
            <v>overlapping</v>
          </cell>
          <cell r="L793">
            <v>0</v>
          </cell>
          <cell r="M793">
            <v>63.071353999999999</v>
          </cell>
        </row>
        <row r="794">
          <cell r="A794" t="str">
            <v>CXorf56</v>
          </cell>
          <cell r="B794" t="str">
            <v>X</v>
          </cell>
          <cell r="C794">
            <v>118556139</v>
          </cell>
          <cell r="D794">
            <v>118583425</v>
          </cell>
          <cell r="E794" t="str">
            <v>-</v>
          </cell>
          <cell r="F794" t="str">
            <v>NaN</v>
          </cell>
          <cell r="G794" t="str">
            <v>CXorf56</v>
          </cell>
          <cell r="H794" t="str">
            <v>CXorf56</v>
          </cell>
          <cell r="I794" t="str">
            <v>No description</v>
          </cell>
          <cell r="J794" t="str">
            <v>remapped_uber_annotation.txt</v>
          </cell>
          <cell r="K794" t="str">
            <v>overlapping</v>
          </cell>
          <cell r="L794">
            <v>0</v>
          </cell>
          <cell r="M794">
            <v>0.53500694000000004</v>
          </cell>
        </row>
        <row r="795">
          <cell r="A795" t="str">
            <v>UBE2A</v>
          </cell>
          <cell r="B795" t="str">
            <v>X</v>
          </cell>
          <cell r="C795">
            <v>118592526</v>
          </cell>
          <cell r="D795">
            <v>118602407</v>
          </cell>
          <cell r="E795" t="str">
            <v>+</v>
          </cell>
          <cell r="F795" t="str">
            <v>NaN</v>
          </cell>
          <cell r="G795" t="str">
            <v>UBE2A</v>
          </cell>
          <cell r="H795" t="str">
            <v>UBE2A</v>
          </cell>
          <cell r="I795" t="str">
            <v>No description</v>
          </cell>
          <cell r="J795" t="str">
            <v>remapped_uber_annotation.txt</v>
          </cell>
          <cell r="K795" t="str">
            <v>overlapping</v>
          </cell>
          <cell r="L795">
            <v>0</v>
          </cell>
          <cell r="M795">
            <v>4.8209249999999999</v>
          </cell>
        </row>
        <row r="796">
          <cell r="A796" t="str">
            <v>NKRF</v>
          </cell>
          <cell r="B796" t="str">
            <v>X</v>
          </cell>
          <cell r="C796">
            <v>118606327</v>
          </cell>
          <cell r="D796">
            <v>118623874</v>
          </cell>
          <cell r="E796" t="str">
            <v>-</v>
          </cell>
          <cell r="F796" t="str">
            <v>NaN</v>
          </cell>
          <cell r="G796" t="str">
            <v>NKRF</v>
          </cell>
          <cell r="H796" t="str">
            <v>NKRF</v>
          </cell>
          <cell r="I796" t="str">
            <v>No description</v>
          </cell>
          <cell r="J796" t="str">
            <v>remapped_uber_annotation.txt</v>
          </cell>
          <cell r="K796" t="str">
            <v>overlapping</v>
          </cell>
          <cell r="L796">
            <v>0</v>
          </cell>
          <cell r="M796">
            <v>2.1025178000000002</v>
          </cell>
        </row>
        <row r="797">
          <cell r="A797">
            <v>42253</v>
          </cell>
          <cell r="B797" t="str">
            <v>X</v>
          </cell>
          <cell r="C797">
            <v>118633715</v>
          </cell>
          <cell r="D797">
            <v>118711361</v>
          </cell>
          <cell r="E797" t="str">
            <v>-</v>
          </cell>
          <cell r="F797" t="str">
            <v>NaN</v>
          </cell>
          <cell r="G797">
            <v>42253</v>
          </cell>
          <cell r="H797">
            <v>42253</v>
          </cell>
          <cell r="I797" t="str">
            <v>No description</v>
          </cell>
          <cell r="J797" t="str">
            <v>remapped_uber_annotation.txt</v>
          </cell>
          <cell r="K797" t="str">
            <v>overlapping</v>
          </cell>
          <cell r="L797">
            <v>0</v>
          </cell>
          <cell r="M797">
            <v>5.3242773999999997</v>
          </cell>
        </row>
        <row r="798">
          <cell r="A798" t="str">
            <v>MIR766</v>
          </cell>
          <cell r="B798" t="str">
            <v>X</v>
          </cell>
          <cell r="C798">
            <v>118664728</v>
          </cell>
          <cell r="D798">
            <v>118664839</v>
          </cell>
          <cell r="E798" t="str">
            <v>-</v>
          </cell>
          <cell r="F798" t="str">
            <v>NaN</v>
          </cell>
          <cell r="G798" t="str">
            <v>MIR766</v>
          </cell>
          <cell r="H798" t="str">
            <v>MIR766</v>
          </cell>
          <cell r="I798" t="str">
            <v>No description</v>
          </cell>
          <cell r="J798" t="str">
            <v>remapped_uber_annotation.txt</v>
          </cell>
          <cell r="K798" t="str">
            <v>overlapping</v>
          </cell>
          <cell r="L798">
            <v>0</v>
          </cell>
          <cell r="M798">
            <v>0.81721526</v>
          </cell>
        </row>
        <row r="799">
          <cell r="A799" t="str">
            <v>SOWAHD</v>
          </cell>
          <cell r="B799" t="str">
            <v>X</v>
          </cell>
          <cell r="C799">
            <v>118776603</v>
          </cell>
          <cell r="D799">
            <v>118778193</v>
          </cell>
          <cell r="E799" t="str">
            <v>+</v>
          </cell>
          <cell r="F799" t="str">
            <v>NaN</v>
          </cell>
          <cell r="G799" t="str">
            <v>SOWAHD</v>
          </cell>
          <cell r="H799" t="str">
            <v>SOWAHD</v>
          </cell>
          <cell r="I799" t="str">
            <v>No description</v>
          </cell>
          <cell r="J799" t="str">
            <v>remapped_uber_annotation.txt</v>
          </cell>
          <cell r="K799" t="str">
            <v>overlapping</v>
          </cell>
          <cell r="L799">
            <v>0</v>
          </cell>
          <cell r="M799">
            <v>1.1333146999999999</v>
          </cell>
        </row>
        <row r="800">
          <cell r="A800" t="str">
            <v>RPL39</v>
          </cell>
          <cell r="B800" t="str">
            <v>X</v>
          </cell>
          <cell r="C800">
            <v>118804496</v>
          </cell>
          <cell r="D800">
            <v>118809634</v>
          </cell>
          <cell r="E800" t="str">
            <v>-</v>
          </cell>
          <cell r="F800" t="str">
            <v>NaN</v>
          </cell>
          <cell r="G800" t="str">
            <v>RPL39</v>
          </cell>
          <cell r="H800" t="str">
            <v>RPL39</v>
          </cell>
          <cell r="I800" t="str">
            <v>No description</v>
          </cell>
          <cell r="J800" t="str">
            <v>remapped_uber_annotation.txt</v>
          </cell>
          <cell r="K800" t="str">
            <v>overlapping</v>
          </cell>
          <cell r="L800">
            <v>0</v>
          </cell>
          <cell r="M800">
            <v>8.718235</v>
          </cell>
        </row>
        <row r="801">
          <cell r="A801" t="str">
            <v>SNORA69</v>
          </cell>
          <cell r="B801" t="str">
            <v>X</v>
          </cell>
          <cell r="C801">
            <v>118805343</v>
          </cell>
          <cell r="D801">
            <v>118805475</v>
          </cell>
          <cell r="E801" t="str">
            <v>-</v>
          </cell>
          <cell r="F801" t="str">
            <v>NaN</v>
          </cell>
          <cell r="G801" t="str">
            <v>SNORA69</v>
          </cell>
          <cell r="H801" t="str">
            <v>SNORA69</v>
          </cell>
          <cell r="I801" t="str">
            <v>No description</v>
          </cell>
          <cell r="J801" t="str">
            <v>remapped_uber_annotation.txt</v>
          </cell>
          <cell r="K801" t="str">
            <v>overlapping</v>
          </cell>
          <cell r="L801">
            <v>0</v>
          </cell>
          <cell r="M801">
            <v>0.75699943000000003</v>
          </cell>
        </row>
        <row r="802">
          <cell r="A802" t="str">
            <v>UPF3B</v>
          </cell>
          <cell r="B802" t="str">
            <v>X</v>
          </cell>
          <cell r="C802">
            <v>118852016</v>
          </cell>
          <cell r="D802">
            <v>118871019</v>
          </cell>
          <cell r="E802" t="str">
            <v>-</v>
          </cell>
          <cell r="F802" t="str">
            <v>NaN</v>
          </cell>
          <cell r="G802" t="str">
            <v>UPF3B</v>
          </cell>
          <cell r="H802" t="str">
            <v>UPF3B</v>
          </cell>
          <cell r="I802" t="str">
            <v>No description</v>
          </cell>
          <cell r="J802" t="str">
            <v>remapped_uber_annotation.txt</v>
          </cell>
          <cell r="K802" t="str">
            <v>overlapping</v>
          </cell>
          <cell r="L802">
            <v>0</v>
          </cell>
          <cell r="M802">
            <v>1.3793755000000001</v>
          </cell>
        </row>
        <row r="803">
          <cell r="A803" t="str">
            <v>RNF113A</v>
          </cell>
          <cell r="B803" t="str">
            <v>X</v>
          </cell>
          <cell r="C803">
            <v>118888522</v>
          </cell>
          <cell r="D803">
            <v>118889819</v>
          </cell>
          <cell r="E803" t="str">
            <v>-</v>
          </cell>
          <cell r="F803" t="str">
            <v>NaN</v>
          </cell>
          <cell r="G803" t="str">
            <v>RNF113A</v>
          </cell>
          <cell r="H803" t="str">
            <v>RNF113A</v>
          </cell>
          <cell r="I803" t="str">
            <v>No description</v>
          </cell>
          <cell r="J803" t="str">
            <v>remapped_uber_annotation.txt</v>
          </cell>
          <cell r="K803" t="str">
            <v>overlapping</v>
          </cell>
          <cell r="L803">
            <v>0</v>
          </cell>
          <cell r="M803">
            <v>25.646204000000001</v>
          </cell>
        </row>
        <row r="804">
          <cell r="A804" t="str">
            <v>NDUFA1</v>
          </cell>
          <cell r="B804" t="str">
            <v>X</v>
          </cell>
          <cell r="C804">
            <v>118889761</v>
          </cell>
          <cell r="D804">
            <v>118894657</v>
          </cell>
          <cell r="E804" t="str">
            <v>+</v>
          </cell>
          <cell r="F804" t="str">
            <v>NaN</v>
          </cell>
          <cell r="G804" t="str">
            <v>NDUFA1</v>
          </cell>
          <cell r="H804" t="str">
            <v>NDUFA1</v>
          </cell>
          <cell r="I804" t="str">
            <v>No description</v>
          </cell>
          <cell r="J804" t="str">
            <v>remapped_uber_annotation.txt</v>
          </cell>
          <cell r="K804" t="str">
            <v>overlapping</v>
          </cell>
          <cell r="L804">
            <v>0</v>
          </cell>
          <cell r="M804">
            <v>13.3114805</v>
          </cell>
        </row>
        <row r="805">
          <cell r="A805" t="str">
            <v>AKAP14</v>
          </cell>
          <cell r="B805" t="str">
            <v>X</v>
          </cell>
          <cell r="C805">
            <v>118913963</v>
          </cell>
          <cell r="D805">
            <v>118938707</v>
          </cell>
          <cell r="E805" t="str">
            <v>+</v>
          </cell>
          <cell r="F805" t="str">
            <v>NaN</v>
          </cell>
          <cell r="G805" t="str">
            <v>AKAP14</v>
          </cell>
          <cell r="H805" t="str">
            <v>AKAP14</v>
          </cell>
          <cell r="I805" t="str">
            <v>No description</v>
          </cell>
          <cell r="J805" t="str">
            <v>remapped_uber_annotation.txt</v>
          </cell>
          <cell r="K805" t="str">
            <v>overlapping</v>
          </cell>
          <cell r="L805">
            <v>0</v>
          </cell>
          <cell r="M805">
            <v>9.2471319999999999E-3</v>
          </cell>
        </row>
        <row r="806">
          <cell r="A806" t="str">
            <v>NKAP</v>
          </cell>
          <cell r="B806" t="str">
            <v>X</v>
          </cell>
          <cell r="C806">
            <v>118943040</v>
          </cell>
          <cell r="D806">
            <v>118961763</v>
          </cell>
          <cell r="E806" t="str">
            <v>-</v>
          </cell>
          <cell r="F806" t="str">
            <v>NaN</v>
          </cell>
          <cell r="G806" t="str">
            <v>NKAP</v>
          </cell>
          <cell r="H806" t="str">
            <v>NKAP</v>
          </cell>
          <cell r="I806" t="str">
            <v>No description</v>
          </cell>
          <cell r="J806" t="str">
            <v>remapped_uber_annotation.txt</v>
          </cell>
          <cell r="K806" t="str">
            <v>overlapping</v>
          </cell>
          <cell r="L806">
            <v>0</v>
          </cell>
          <cell r="M806">
            <v>0.80998760000000003</v>
          </cell>
        </row>
        <row r="807">
          <cell r="A807" t="str">
            <v>AK123976</v>
          </cell>
          <cell r="B807" t="str">
            <v>X</v>
          </cell>
          <cell r="C807">
            <v>119054228</v>
          </cell>
          <cell r="D807">
            <v>119164788</v>
          </cell>
          <cell r="E807" t="str">
            <v>+</v>
          </cell>
          <cell r="F807" t="str">
            <v>NaN</v>
          </cell>
          <cell r="G807" t="str">
            <v>AK123976</v>
          </cell>
          <cell r="H807" t="str">
            <v>AK123976</v>
          </cell>
          <cell r="I807" t="str">
            <v>No description</v>
          </cell>
          <cell r="J807" t="str">
            <v>remapped_uber_annotation.txt</v>
          </cell>
          <cell r="K807" t="str">
            <v>overlapping</v>
          </cell>
          <cell r="L807">
            <v>0</v>
          </cell>
          <cell r="M807">
            <v>7.9556550000000004E-2</v>
          </cell>
        </row>
        <row r="808">
          <cell r="A808" t="str">
            <v>RHOXF2</v>
          </cell>
          <cell r="B808" t="str">
            <v>X</v>
          </cell>
          <cell r="C808">
            <v>119090256</v>
          </cell>
          <cell r="D808">
            <v>119095735</v>
          </cell>
          <cell r="E808" t="str">
            <v>-</v>
          </cell>
          <cell r="F808" t="str">
            <v>NaN</v>
          </cell>
          <cell r="G808" t="str">
            <v>RHOXF2</v>
          </cell>
          <cell r="H808" t="str">
            <v>RHOXF2</v>
          </cell>
          <cell r="I808" t="str">
            <v>No description</v>
          </cell>
          <cell r="J808" t="str">
            <v>remapped_uber_annotation.txt</v>
          </cell>
          <cell r="K808" t="str">
            <v>overlapping</v>
          </cell>
          <cell r="L808">
            <v>0</v>
          </cell>
          <cell r="M808">
            <v>0</v>
          </cell>
        </row>
        <row r="809">
          <cell r="A809" t="str">
            <v>RHOXF1</v>
          </cell>
          <cell r="B809" t="str">
            <v>X</v>
          </cell>
          <cell r="C809">
            <v>119127052</v>
          </cell>
          <cell r="D809">
            <v>119133875</v>
          </cell>
          <cell r="E809" t="str">
            <v>-</v>
          </cell>
          <cell r="F809" t="str">
            <v>NaN</v>
          </cell>
          <cell r="G809" t="str">
            <v>RHOXF1</v>
          </cell>
          <cell r="H809" t="str">
            <v>RHOXF1</v>
          </cell>
          <cell r="I809" t="str">
            <v>No description</v>
          </cell>
          <cell r="J809" t="str">
            <v>remapped_uber_annotation.txt</v>
          </cell>
          <cell r="K809" t="str">
            <v>overlapping</v>
          </cell>
          <cell r="L809">
            <v>0</v>
          </cell>
          <cell r="M809">
            <v>7.9134800000000005E-2</v>
          </cell>
        </row>
        <row r="810">
          <cell r="A810" t="str">
            <v>RHOXF2B</v>
          </cell>
          <cell r="B810" t="str">
            <v>X</v>
          </cell>
          <cell r="C810">
            <v>119176494</v>
          </cell>
          <cell r="D810">
            <v>119181973</v>
          </cell>
          <cell r="E810" t="str">
            <v>+</v>
          </cell>
          <cell r="F810" t="str">
            <v>NaN</v>
          </cell>
          <cell r="G810" t="str">
            <v>RHOXF2B</v>
          </cell>
          <cell r="H810" t="str">
            <v>RHOXF2B</v>
          </cell>
          <cell r="I810" t="str">
            <v>No description</v>
          </cell>
          <cell r="J810" t="str">
            <v>remapped_uber_annotation.txt</v>
          </cell>
          <cell r="K810" t="str">
            <v>overlapping</v>
          </cell>
          <cell r="L810">
            <v>0</v>
          </cell>
          <cell r="M810">
            <v>1.1691547E-2</v>
          </cell>
        </row>
        <row r="811">
          <cell r="A811" t="str">
            <v>NKAPP1</v>
          </cell>
          <cell r="B811" t="str">
            <v>X</v>
          </cell>
          <cell r="C811">
            <v>119254336</v>
          </cell>
          <cell r="D811">
            <v>119263150</v>
          </cell>
          <cell r="E811" t="str">
            <v>-</v>
          </cell>
          <cell r="F811" t="str">
            <v>NaN</v>
          </cell>
          <cell r="G811" t="str">
            <v>NKAPP1</v>
          </cell>
          <cell r="H811" t="str">
            <v>NKAPP1</v>
          </cell>
          <cell r="I811" t="str">
            <v>No description</v>
          </cell>
          <cell r="J811" t="str">
            <v>remapped_uber_annotation.txt</v>
          </cell>
          <cell r="K811" t="str">
            <v>overlapping</v>
          </cell>
          <cell r="L811">
            <v>0</v>
          </cell>
          <cell r="M811">
            <v>0.32395655000000001</v>
          </cell>
        </row>
        <row r="812">
          <cell r="A812" t="str">
            <v>ZBTB33</v>
          </cell>
          <cell r="B812" t="str">
            <v>X</v>
          </cell>
          <cell r="C812">
            <v>119268634</v>
          </cell>
          <cell r="D812">
            <v>119276279</v>
          </cell>
          <cell r="E812" t="str">
            <v>+</v>
          </cell>
          <cell r="F812" t="str">
            <v>NaN</v>
          </cell>
          <cell r="G812" t="str">
            <v>ZBTB33</v>
          </cell>
          <cell r="H812" t="str">
            <v>ZBTB33</v>
          </cell>
          <cell r="I812" t="str">
            <v>No description</v>
          </cell>
          <cell r="J812" t="str">
            <v>remapped_uber_annotation.txt</v>
          </cell>
          <cell r="K812" t="str">
            <v>overlapping</v>
          </cell>
          <cell r="L812">
            <v>0</v>
          </cell>
          <cell r="M812">
            <v>6.1349929999999997</v>
          </cell>
        </row>
        <row r="813">
          <cell r="A813" t="str">
            <v>FAM70A</v>
          </cell>
          <cell r="B813" t="str">
            <v>X</v>
          </cell>
          <cell r="C813">
            <v>119276532</v>
          </cell>
          <cell r="D813">
            <v>119329419</v>
          </cell>
          <cell r="E813" t="str">
            <v>-</v>
          </cell>
          <cell r="F813" t="str">
            <v>NaN</v>
          </cell>
          <cell r="G813" t="str">
            <v>FAM70A</v>
          </cell>
          <cell r="H813" t="str">
            <v>FAM70A</v>
          </cell>
          <cell r="I813" t="str">
            <v>No description</v>
          </cell>
          <cell r="J813" t="str">
            <v>remapped_uber_annotation.txt</v>
          </cell>
          <cell r="K813" t="str">
            <v>overlapping</v>
          </cell>
          <cell r="L813">
            <v>0</v>
          </cell>
          <cell r="M813">
            <v>7.3031429999999994E-2</v>
          </cell>
        </row>
        <row r="814">
          <cell r="A814" t="str">
            <v>ATP1B4</v>
          </cell>
          <cell r="B814" t="str">
            <v>X</v>
          </cell>
          <cell r="C814">
            <v>119379967</v>
          </cell>
          <cell r="D814">
            <v>119401132</v>
          </cell>
          <cell r="E814" t="str">
            <v>+</v>
          </cell>
          <cell r="F814" t="str">
            <v>NaN</v>
          </cell>
          <cell r="G814" t="str">
            <v>ATP1B4</v>
          </cell>
          <cell r="H814" t="str">
            <v>ATP1B4</v>
          </cell>
          <cell r="I814" t="str">
            <v>No description</v>
          </cell>
          <cell r="J814" t="str">
            <v>remapped_uber_annotation.txt</v>
          </cell>
          <cell r="K814" t="str">
            <v>overlapping</v>
          </cell>
          <cell r="L814">
            <v>0</v>
          </cell>
          <cell r="M814">
            <v>0</v>
          </cell>
        </row>
        <row r="815">
          <cell r="A815" t="str">
            <v>LAMP2</v>
          </cell>
          <cell r="B815" t="str">
            <v>X</v>
          </cell>
          <cell r="C815">
            <v>119444030</v>
          </cell>
          <cell r="D815">
            <v>119487232</v>
          </cell>
          <cell r="E815" t="str">
            <v>-</v>
          </cell>
          <cell r="F815" t="str">
            <v>NaN</v>
          </cell>
          <cell r="G815" t="str">
            <v>LAMP2</v>
          </cell>
          <cell r="H815" t="str">
            <v>LAMP2</v>
          </cell>
          <cell r="I815" t="str">
            <v>No description</v>
          </cell>
          <cell r="J815" t="str">
            <v>remapped_uber_annotation.txt</v>
          </cell>
          <cell r="K815" t="str">
            <v>overlapping</v>
          </cell>
          <cell r="L815">
            <v>0</v>
          </cell>
          <cell r="M815">
            <v>1.3908341</v>
          </cell>
        </row>
        <row r="816">
          <cell r="A816" t="str">
            <v>CUL4B</v>
          </cell>
          <cell r="B816" t="str">
            <v>X</v>
          </cell>
          <cell r="C816">
            <v>119542473</v>
          </cell>
          <cell r="D816">
            <v>119593712</v>
          </cell>
          <cell r="E816" t="str">
            <v>-</v>
          </cell>
          <cell r="F816" t="str">
            <v>NaN</v>
          </cell>
          <cell r="G816" t="str">
            <v>CUL4B</v>
          </cell>
          <cell r="H816" t="str">
            <v>CUL4B</v>
          </cell>
          <cell r="I816" t="str">
            <v>No description</v>
          </cell>
          <cell r="J816" t="str">
            <v>remapped_uber_annotation.txt</v>
          </cell>
          <cell r="K816" t="str">
            <v>overlapping</v>
          </cell>
          <cell r="L816">
            <v>0</v>
          </cell>
          <cell r="M816">
            <v>1.3498789</v>
          </cell>
        </row>
        <row r="817">
          <cell r="A817" t="str">
            <v>MCTS1</v>
          </cell>
          <cell r="B817" t="str">
            <v>X</v>
          </cell>
          <cell r="C817">
            <v>119621771</v>
          </cell>
          <cell r="D817">
            <v>119639044</v>
          </cell>
          <cell r="E817" t="str">
            <v>+</v>
          </cell>
          <cell r="F817" t="str">
            <v>NaN</v>
          </cell>
          <cell r="G817" t="str">
            <v>MCTS1</v>
          </cell>
          <cell r="H817" t="str">
            <v>MCTS1</v>
          </cell>
          <cell r="I817" t="str">
            <v>No description</v>
          </cell>
          <cell r="J817" t="str">
            <v>remapped_uber_annotation.txt</v>
          </cell>
          <cell r="K817" t="str">
            <v>overlapping</v>
          </cell>
          <cell r="L817">
            <v>0</v>
          </cell>
          <cell r="M817">
            <v>2.7012290000000001</v>
          </cell>
        </row>
        <row r="818">
          <cell r="A818" t="str">
            <v>C1GALT1C1</v>
          </cell>
          <cell r="B818" t="str">
            <v>X</v>
          </cell>
          <cell r="C818">
            <v>119643556</v>
          </cell>
          <cell r="D818">
            <v>119648033</v>
          </cell>
          <cell r="E818" t="str">
            <v>-</v>
          </cell>
          <cell r="F818" t="str">
            <v>NaN</v>
          </cell>
          <cell r="G818" t="str">
            <v>C1GALT1C1</v>
          </cell>
          <cell r="H818" t="str">
            <v>C1GALT1C1</v>
          </cell>
          <cell r="I818" t="str">
            <v>No description</v>
          </cell>
          <cell r="J818" t="str">
            <v>remapped_uber_annotation.txt</v>
          </cell>
          <cell r="K818" t="str">
            <v>overlapping</v>
          </cell>
          <cell r="L818">
            <v>0</v>
          </cell>
          <cell r="M818">
            <v>3.9243853</v>
          </cell>
        </row>
        <row r="819">
          <cell r="A819" t="str">
            <v>CT47B1</v>
          </cell>
          <cell r="B819" t="str">
            <v>X</v>
          </cell>
          <cell r="C819">
            <v>119890479</v>
          </cell>
          <cell r="D819">
            <v>119893807</v>
          </cell>
          <cell r="E819" t="str">
            <v>-</v>
          </cell>
          <cell r="F819" t="str">
            <v>NaN</v>
          </cell>
          <cell r="G819" t="str">
            <v>CT47B1</v>
          </cell>
          <cell r="H819" t="str">
            <v>CT47B1</v>
          </cell>
          <cell r="I819" t="str">
            <v>No description</v>
          </cell>
          <cell r="J819" t="str">
            <v>remapped_uber_annotation.txt</v>
          </cell>
          <cell r="K819" t="str">
            <v>overlapping</v>
          </cell>
          <cell r="L819">
            <v>0</v>
          </cell>
          <cell r="M819">
            <v>2.7494173999999998E-3</v>
          </cell>
        </row>
        <row r="820">
          <cell r="A820" t="str">
            <v>CT47A7</v>
          </cell>
          <cell r="B820" t="str">
            <v>X</v>
          </cell>
          <cell r="C820">
            <v>119914817</v>
          </cell>
          <cell r="D820">
            <v>119918135</v>
          </cell>
          <cell r="E820" t="str">
            <v>-</v>
          </cell>
          <cell r="F820" t="str">
            <v>NaN</v>
          </cell>
          <cell r="G820" t="str">
            <v>CT47A7</v>
          </cell>
          <cell r="H820" t="str">
            <v>CT47A7</v>
          </cell>
          <cell r="I820" t="str">
            <v>No description</v>
          </cell>
          <cell r="J820" t="str">
            <v>remapped_uber_annotation.txt</v>
          </cell>
          <cell r="K820" t="str">
            <v>overlapping</v>
          </cell>
          <cell r="L820">
            <v>0</v>
          </cell>
          <cell r="M820">
            <v>0</v>
          </cell>
        </row>
        <row r="821">
          <cell r="A821" t="str">
            <v>CT47A6</v>
          </cell>
          <cell r="B821" t="str">
            <v>X</v>
          </cell>
          <cell r="C821">
            <v>119919700</v>
          </cell>
          <cell r="D821">
            <v>119923018</v>
          </cell>
          <cell r="E821" t="str">
            <v>-</v>
          </cell>
          <cell r="F821" t="str">
            <v>NaN</v>
          </cell>
          <cell r="G821" t="str">
            <v>CT47A6</v>
          </cell>
          <cell r="H821" t="str">
            <v>CT47A6</v>
          </cell>
          <cell r="I821" t="str">
            <v>No description</v>
          </cell>
          <cell r="J821" t="str">
            <v>remapped_uber_annotation.txt</v>
          </cell>
          <cell r="K821" t="str">
            <v>overlapping</v>
          </cell>
          <cell r="L821">
            <v>0</v>
          </cell>
          <cell r="M821">
            <v>0</v>
          </cell>
        </row>
        <row r="822">
          <cell r="A822" t="str">
            <v>GLUD2</v>
          </cell>
          <cell r="B822" t="str">
            <v>X</v>
          </cell>
          <cell r="C822">
            <v>120009142</v>
          </cell>
          <cell r="D822">
            <v>120011477</v>
          </cell>
          <cell r="E822" t="str">
            <v>+</v>
          </cell>
          <cell r="F822" t="str">
            <v>NaN</v>
          </cell>
          <cell r="G822" t="str">
            <v>GLUD2</v>
          </cell>
          <cell r="H822" t="str">
            <v>GLUD2</v>
          </cell>
          <cell r="I822" t="str">
            <v>No description</v>
          </cell>
          <cell r="J822" t="str">
            <v>remapped_uber_annotation.txt</v>
          </cell>
          <cell r="K822" t="str">
            <v>overlapping</v>
          </cell>
          <cell r="L822">
            <v>0</v>
          </cell>
          <cell r="M822">
            <v>11.515459</v>
          </cell>
        </row>
        <row r="823">
          <cell r="A823" t="str">
            <v>Mir_548</v>
          </cell>
          <cell r="B823" t="str">
            <v>X</v>
          </cell>
          <cell r="C823">
            <v>120294086</v>
          </cell>
          <cell r="D823">
            <v>120294170</v>
          </cell>
          <cell r="E823" t="str">
            <v>+</v>
          </cell>
          <cell r="F823" t="str">
            <v>NaN</v>
          </cell>
          <cell r="G823" t="str">
            <v>Mir_548</v>
          </cell>
          <cell r="H823" t="str">
            <v>Mir_548</v>
          </cell>
          <cell r="I823" t="str">
            <v>No description</v>
          </cell>
          <cell r="J823" t="str">
            <v>remapped_uber_annotation.txt</v>
          </cell>
          <cell r="K823" t="str">
            <v>overlapping</v>
          </cell>
          <cell r="L823">
            <v>0</v>
          </cell>
          <cell r="M823">
            <v>0</v>
          </cell>
        </row>
        <row r="824">
          <cell r="A824" t="str">
            <v>GRIA3</v>
          </cell>
          <cell r="B824" t="str">
            <v>X</v>
          </cell>
          <cell r="C824">
            <v>122145776</v>
          </cell>
          <cell r="D824">
            <v>122452447</v>
          </cell>
          <cell r="E824" t="str">
            <v>+</v>
          </cell>
          <cell r="F824" t="str">
            <v>NaN</v>
          </cell>
          <cell r="G824" t="str">
            <v>GRIA3</v>
          </cell>
          <cell r="H824" t="str">
            <v>GRIA3</v>
          </cell>
          <cell r="I824" t="str">
            <v>No description</v>
          </cell>
          <cell r="J824" t="str">
            <v>remapped_uber_annotation.txt</v>
          </cell>
          <cell r="K824" t="str">
            <v>overlapping</v>
          </cell>
          <cell r="L824">
            <v>0</v>
          </cell>
          <cell r="M824">
            <v>5.6706650000000001E-3</v>
          </cell>
        </row>
        <row r="825">
          <cell r="A825" t="str">
            <v>mir-220</v>
          </cell>
          <cell r="B825" t="str">
            <v>X</v>
          </cell>
          <cell r="C825">
            <v>122523626</v>
          </cell>
          <cell r="D825">
            <v>122523736</v>
          </cell>
          <cell r="E825" t="str">
            <v>-</v>
          </cell>
          <cell r="F825" t="str">
            <v>NaN</v>
          </cell>
          <cell r="G825" t="str">
            <v>mir-220</v>
          </cell>
          <cell r="H825" t="str">
            <v>mir-220</v>
          </cell>
          <cell r="I825" t="str">
            <v>No description</v>
          </cell>
          <cell r="J825" t="str">
            <v>remapped_uber_annotation.txt</v>
          </cell>
          <cell r="K825" t="str">
            <v>overlapping</v>
          </cell>
          <cell r="L825">
            <v>0</v>
          </cell>
          <cell r="M825">
            <v>0</v>
          </cell>
        </row>
        <row r="826">
          <cell r="A826" t="str">
            <v>THOC2</v>
          </cell>
          <cell r="B826" t="str">
            <v>X</v>
          </cell>
          <cell r="C826">
            <v>122562092</v>
          </cell>
          <cell r="D826">
            <v>122694585</v>
          </cell>
          <cell r="E826" t="str">
            <v>-</v>
          </cell>
          <cell r="F826" t="str">
            <v>NaN</v>
          </cell>
          <cell r="G826" t="str">
            <v>THOC2</v>
          </cell>
          <cell r="H826" t="str">
            <v>THOC2</v>
          </cell>
          <cell r="I826" t="str">
            <v>No description</v>
          </cell>
          <cell r="J826" t="str">
            <v>remapped_uber_annotation.txt</v>
          </cell>
          <cell r="K826" t="str">
            <v>overlapping</v>
          </cell>
          <cell r="L826">
            <v>0</v>
          </cell>
          <cell r="M826">
            <v>0.86164664999999996</v>
          </cell>
        </row>
        <row r="827">
          <cell r="A827" t="str">
            <v>Mir_584</v>
          </cell>
          <cell r="B827" t="str">
            <v>X</v>
          </cell>
          <cell r="C827">
            <v>122590321</v>
          </cell>
          <cell r="D827">
            <v>122590441</v>
          </cell>
          <cell r="E827" t="str">
            <v>+</v>
          </cell>
          <cell r="F827" t="str">
            <v>NaN</v>
          </cell>
          <cell r="G827" t="str">
            <v>Mir_584</v>
          </cell>
          <cell r="H827" t="str">
            <v>Mir_584</v>
          </cell>
          <cell r="I827" t="str">
            <v>No description</v>
          </cell>
          <cell r="J827" t="str">
            <v>remapped_uber_annotation.txt</v>
          </cell>
          <cell r="K827" t="str">
            <v>overlapping</v>
          </cell>
          <cell r="L827">
            <v>0</v>
          </cell>
          <cell r="M827">
            <v>0.30257224999999999</v>
          </cell>
        </row>
        <row r="828">
          <cell r="A828" t="str">
            <v>XIAP</v>
          </cell>
          <cell r="B828" t="str">
            <v>X</v>
          </cell>
          <cell r="C828">
            <v>122821342</v>
          </cell>
          <cell r="D828">
            <v>122875510</v>
          </cell>
          <cell r="E828" t="str">
            <v>+</v>
          </cell>
          <cell r="F828" t="str">
            <v>NaN</v>
          </cell>
          <cell r="G828" t="str">
            <v>XIAP</v>
          </cell>
          <cell r="H828" t="str">
            <v>XIAP</v>
          </cell>
          <cell r="I828" t="str">
            <v>No description</v>
          </cell>
          <cell r="J828" t="str">
            <v>remapped_uber_annotation.txt</v>
          </cell>
          <cell r="K828" t="str">
            <v>overlapping</v>
          </cell>
          <cell r="L828">
            <v>0</v>
          </cell>
          <cell r="M828">
            <v>1.0693965000000001</v>
          </cell>
        </row>
        <row r="829">
          <cell r="A829" t="str">
            <v>STAG2</v>
          </cell>
          <cell r="B829" t="str">
            <v>X</v>
          </cell>
          <cell r="C829">
            <v>122922155</v>
          </cell>
          <cell r="D829">
            <v>123064186</v>
          </cell>
          <cell r="E829" t="str">
            <v>+</v>
          </cell>
          <cell r="F829" t="str">
            <v>NaN</v>
          </cell>
          <cell r="G829" t="str">
            <v>STAG2</v>
          </cell>
          <cell r="H829" t="str">
            <v>STAG2</v>
          </cell>
          <cell r="I829" t="str">
            <v>No description</v>
          </cell>
          <cell r="J829" t="str">
            <v>remapped_uber_annotation.txt</v>
          </cell>
          <cell r="K829" t="str">
            <v>overlapping</v>
          </cell>
          <cell r="L829">
            <v>0</v>
          </cell>
          <cell r="M829">
            <v>0.88427169999999999</v>
          </cell>
        </row>
        <row r="830">
          <cell r="A830" t="str">
            <v>SH2D1A</v>
          </cell>
          <cell r="B830" t="str">
            <v>X</v>
          </cell>
          <cell r="C830">
            <v>123307812</v>
          </cell>
          <cell r="D830">
            <v>123334691</v>
          </cell>
          <cell r="E830" t="str">
            <v>+</v>
          </cell>
          <cell r="F830" t="str">
            <v>NaN</v>
          </cell>
          <cell r="G830" t="str">
            <v>SH2D1A</v>
          </cell>
          <cell r="H830" t="str">
            <v>SH2D1A</v>
          </cell>
          <cell r="I830" t="str">
            <v>No description</v>
          </cell>
          <cell r="J830" t="str">
            <v>remapped_uber_annotation.txt</v>
          </cell>
          <cell r="K830" t="str">
            <v>overlapping</v>
          </cell>
          <cell r="L830">
            <v>0</v>
          </cell>
          <cell r="M830">
            <v>4.7670890000000004E-3</v>
          </cell>
        </row>
        <row r="831">
          <cell r="A831" t="str">
            <v>ODZ1</v>
          </cell>
          <cell r="B831" t="str">
            <v>X</v>
          </cell>
          <cell r="C831">
            <v>123337436</v>
          </cell>
          <cell r="D831">
            <v>123925347</v>
          </cell>
          <cell r="E831" t="str">
            <v>-</v>
          </cell>
          <cell r="F831" t="str">
            <v>NaN</v>
          </cell>
          <cell r="G831" t="str">
            <v>ODZ1</v>
          </cell>
          <cell r="H831" t="str">
            <v>ODZ1</v>
          </cell>
          <cell r="I831" t="str">
            <v>No description</v>
          </cell>
          <cell r="J831" t="str">
            <v>remapped_uber_annotation.txt</v>
          </cell>
          <cell r="K831" t="str">
            <v>overlapping</v>
          </cell>
          <cell r="L831">
            <v>0</v>
          </cell>
          <cell r="M831">
            <v>8.4069009999999998E-4</v>
          </cell>
        </row>
        <row r="832">
          <cell r="A832" t="str">
            <v>LOC100129520</v>
          </cell>
          <cell r="B832" t="str">
            <v>X</v>
          </cell>
          <cell r="C832">
            <v>124281649</v>
          </cell>
          <cell r="D832">
            <v>124284631</v>
          </cell>
          <cell r="E832" t="str">
            <v>+</v>
          </cell>
          <cell r="F832" t="str">
            <v>NaN</v>
          </cell>
          <cell r="G832" t="str">
            <v>LOC100129520</v>
          </cell>
          <cell r="H832" t="str">
            <v>LOC100129520</v>
          </cell>
          <cell r="I832" t="str">
            <v>No description</v>
          </cell>
          <cell r="J832" t="str">
            <v>remapped_uber_annotation.txt</v>
          </cell>
          <cell r="K832" t="str">
            <v>overlapping</v>
          </cell>
          <cell r="L832">
            <v>0</v>
          </cell>
          <cell r="M832">
            <v>6.1366483999999999E-3</v>
          </cell>
        </row>
        <row r="833">
          <cell r="A833" t="str">
            <v>DCAF12L2</v>
          </cell>
          <cell r="B833" t="str">
            <v>X</v>
          </cell>
          <cell r="C833">
            <v>125125162</v>
          </cell>
          <cell r="D833">
            <v>125127761</v>
          </cell>
          <cell r="E833" t="str">
            <v>-</v>
          </cell>
          <cell r="F833" t="str">
            <v>NaN</v>
          </cell>
          <cell r="G833" t="str">
            <v>DCAF12L2</v>
          </cell>
          <cell r="H833" t="str">
            <v>DCAF12L2</v>
          </cell>
          <cell r="I833" t="str">
            <v>No description</v>
          </cell>
          <cell r="J833" t="str">
            <v>remapped_uber_annotation.txt</v>
          </cell>
          <cell r="K833" t="str">
            <v>overlapping</v>
          </cell>
          <cell r="L833">
            <v>0</v>
          </cell>
          <cell r="M833">
            <v>7.0406239999999997E-3</v>
          </cell>
        </row>
        <row r="834">
          <cell r="A834" t="str">
            <v>DCAF12L1</v>
          </cell>
          <cell r="B834" t="str">
            <v>X</v>
          </cell>
          <cell r="C834">
            <v>125511046</v>
          </cell>
          <cell r="D834">
            <v>125514523</v>
          </cell>
          <cell r="E834" t="str">
            <v>-</v>
          </cell>
          <cell r="F834" t="str">
            <v>NaN</v>
          </cell>
          <cell r="G834" t="str">
            <v>DCAF12L1</v>
          </cell>
          <cell r="H834" t="str">
            <v>DCAF12L1</v>
          </cell>
          <cell r="I834" t="str">
            <v>No description</v>
          </cell>
          <cell r="J834" t="str">
            <v>remapped_uber_annotation.txt</v>
          </cell>
          <cell r="K834" t="str">
            <v>overlapping</v>
          </cell>
          <cell r="L834">
            <v>0</v>
          </cell>
          <cell r="M834">
            <v>2.6316305E-3</v>
          </cell>
        </row>
        <row r="835">
          <cell r="A835" t="str">
            <v>CXorf64</v>
          </cell>
          <cell r="B835" t="str">
            <v>X</v>
          </cell>
          <cell r="C835">
            <v>125781427</v>
          </cell>
          <cell r="D835">
            <v>125783449</v>
          </cell>
          <cell r="E835" t="str">
            <v>+</v>
          </cell>
          <cell r="F835" t="str">
            <v>NaN</v>
          </cell>
          <cell r="G835" t="str">
            <v>CXorf64</v>
          </cell>
          <cell r="H835" t="str">
            <v>CXorf64</v>
          </cell>
          <cell r="I835" t="str">
            <v>No description</v>
          </cell>
          <cell r="J835" t="str">
            <v>remapped_uber_annotation.txt</v>
          </cell>
          <cell r="K835" t="str">
            <v>overlapping</v>
          </cell>
          <cell r="L835">
            <v>0</v>
          </cell>
          <cell r="M835">
            <v>5.8816875999999997E-2</v>
          </cell>
        </row>
        <row r="836">
          <cell r="A836" t="str">
            <v>ACTRT1</v>
          </cell>
          <cell r="B836" t="str">
            <v>X</v>
          </cell>
          <cell r="C836">
            <v>127012621</v>
          </cell>
          <cell r="D836">
            <v>127014063</v>
          </cell>
          <cell r="E836" t="str">
            <v>-</v>
          </cell>
          <cell r="F836" t="str">
            <v>NaN</v>
          </cell>
          <cell r="G836" t="str">
            <v>ACTRT1</v>
          </cell>
          <cell r="H836" t="str">
            <v>ACTRT1</v>
          </cell>
          <cell r="I836" t="str">
            <v>No description</v>
          </cell>
          <cell r="J836" t="str">
            <v>remapped_uber_annotation.txt</v>
          </cell>
          <cell r="K836" t="str">
            <v>overlapping</v>
          </cell>
          <cell r="L836">
            <v>0</v>
          </cell>
          <cell r="M836">
            <v>6.3429039999999999E-3</v>
          </cell>
        </row>
        <row r="837">
          <cell r="A837" t="str">
            <v>SMARCA1</v>
          </cell>
          <cell r="B837" t="str">
            <v>X</v>
          </cell>
          <cell r="C837">
            <v>128408158</v>
          </cell>
          <cell r="D837">
            <v>128485141</v>
          </cell>
          <cell r="E837" t="str">
            <v>-</v>
          </cell>
          <cell r="F837" t="str">
            <v>NaN</v>
          </cell>
          <cell r="G837" t="str">
            <v>SMARCA1</v>
          </cell>
          <cell r="H837" t="str">
            <v>SMARCA1</v>
          </cell>
          <cell r="I837" t="str">
            <v>No description</v>
          </cell>
          <cell r="J837" t="str">
            <v>remapped_uber_annotation.txt</v>
          </cell>
          <cell r="K837" t="str">
            <v>overlapping</v>
          </cell>
          <cell r="L837">
            <v>0</v>
          </cell>
          <cell r="M837">
            <v>5.4690492999999998E-3</v>
          </cell>
        </row>
        <row r="838">
          <cell r="A838" t="str">
            <v>SNORD112</v>
          </cell>
          <cell r="B838" t="str">
            <v>X</v>
          </cell>
          <cell r="C838">
            <v>128480233</v>
          </cell>
          <cell r="D838">
            <v>128480305</v>
          </cell>
          <cell r="E838" t="str">
            <v>+</v>
          </cell>
          <cell r="F838" t="str">
            <v>NaN</v>
          </cell>
          <cell r="G838" t="str">
            <v>SNORD112</v>
          </cell>
          <cell r="H838" t="str">
            <v>SNORD112</v>
          </cell>
          <cell r="I838" t="str">
            <v>No description</v>
          </cell>
          <cell r="J838" t="str">
            <v>remapped_uber_annotation.txt</v>
          </cell>
          <cell r="K838" t="str">
            <v>overlapping</v>
          </cell>
          <cell r="L838">
            <v>0</v>
          </cell>
          <cell r="M838">
            <v>0.12538098</v>
          </cell>
        </row>
        <row r="839">
          <cell r="A839" t="str">
            <v>OCRL</v>
          </cell>
          <cell r="B839" t="str">
            <v>X</v>
          </cell>
          <cell r="C839">
            <v>128501932</v>
          </cell>
          <cell r="D839">
            <v>128554211</v>
          </cell>
          <cell r="E839" t="str">
            <v>+</v>
          </cell>
          <cell r="F839" t="str">
            <v>NaN</v>
          </cell>
          <cell r="G839" t="str">
            <v>OCRL</v>
          </cell>
          <cell r="H839" t="str">
            <v>OCRL</v>
          </cell>
          <cell r="I839" t="str">
            <v>No description</v>
          </cell>
          <cell r="J839" t="str">
            <v>remapped_uber_annotation.txt</v>
          </cell>
          <cell r="K839" t="str">
            <v>overlapping</v>
          </cell>
          <cell r="L839">
            <v>0</v>
          </cell>
          <cell r="M839">
            <v>0.20973733</v>
          </cell>
        </row>
        <row r="840">
          <cell r="A840" t="str">
            <v>APLN</v>
          </cell>
          <cell r="B840" t="str">
            <v>X</v>
          </cell>
          <cell r="C840">
            <v>128606916</v>
          </cell>
          <cell r="D840">
            <v>128616614</v>
          </cell>
          <cell r="E840" t="str">
            <v>-</v>
          </cell>
          <cell r="F840" t="str">
            <v>NaN</v>
          </cell>
          <cell r="G840" t="str">
            <v>APLN</v>
          </cell>
          <cell r="H840" t="str">
            <v>APLN</v>
          </cell>
          <cell r="I840" t="str">
            <v>No description</v>
          </cell>
          <cell r="J840" t="str">
            <v>remapped_uber_annotation.txt</v>
          </cell>
          <cell r="K840" t="str">
            <v>overlapping</v>
          </cell>
          <cell r="L840">
            <v>0</v>
          </cell>
          <cell r="M840">
            <v>8.2100690000000004E-2</v>
          </cell>
        </row>
        <row r="841">
          <cell r="A841" t="str">
            <v>XPNPEP2</v>
          </cell>
          <cell r="B841" t="str">
            <v>X</v>
          </cell>
          <cell r="C841">
            <v>128700626</v>
          </cell>
          <cell r="D841">
            <v>128731206</v>
          </cell>
          <cell r="E841" t="str">
            <v>+</v>
          </cell>
          <cell r="F841" t="str">
            <v>NaN</v>
          </cell>
          <cell r="G841" t="str">
            <v>XPNPEP2</v>
          </cell>
          <cell r="H841" t="str">
            <v>XPNPEP2</v>
          </cell>
          <cell r="I841" t="str">
            <v>No description</v>
          </cell>
          <cell r="J841" t="str">
            <v>remapped_uber_annotation.txt</v>
          </cell>
          <cell r="K841" t="str">
            <v>overlapping</v>
          </cell>
          <cell r="L841">
            <v>0</v>
          </cell>
          <cell r="M841">
            <v>1.8556433000000001E-2</v>
          </cell>
        </row>
        <row r="842">
          <cell r="A842" t="str">
            <v>SASH3</v>
          </cell>
          <cell r="B842" t="str">
            <v>X</v>
          </cell>
          <cell r="C842">
            <v>128741572</v>
          </cell>
          <cell r="D842">
            <v>128756857</v>
          </cell>
          <cell r="E842" t="str">
            <v>+</v>
          </cell>
          <cell r="F842" t="str">
            <v>NaN</v>
          </cell>
          <cell r="G842" t="str">
            <v>SASH3</v>
          </cell>
          <cell r="H842" t="str">
            <v>SASH3</v>
          </cell>
          <cell r="I842" t="str">
            <v>No description</v>
          </cell>
          <cell r="J842" t="str">
            <v>remapped_uber_annotation.txt</v>
          </cell>
          <cell r="K842" t="str">
            <v>overlapping</v>
          </cell>
          <cell r="L842">
            <v>0</v>
          </cell>
          <cell r="M842">
            <v>16.511704999999999</v>
          </cell>
        </row>
        <row r="843">
          <cell r="A843" t="str">
            <v>ZDHHC9</v>
          </cell>
          <cell r="B843" t="str">
            <v>X</v>
          </cell>
          <cell r="C843">
            <v>128764944</v>
          </cell>
          <cell r="D843">
            <v>128805805</v>
          </cell>
          <cell r="E843" t="str">
            <v>-</v>
          </cell>
          <cell r="F843" t="str">
            <v>NaN</v>
          </cell>
          <cell r="G843" t="str">
            <v>ZDHHC9</v>
          </cell>
          <cell r="H843" t="str">
            <v>ZDHHC9</v>
          </cell>
          <cell r="I843" t="str">
            <v>No description</v>
          </cell>
          <cell r="J843" t="str">
            <v>remapped_uber_annotation.txt</v>
          </cell>
          <cell r="K843" t="str">
            <v>overlapping</v>
          </cell>
          <cell r="L843">
            <v>0</v>
          </cell>
          <cell r="M843">
            <v>0.45112234000000001</v>
          </cell>
        </row>
        <row r="844">
          <cell r="A844" t="str">
            <v>UTP14A</v>
          </cell>
          <cell r="B844" t="str">
            <v>X</v>
          </cell>
          <cell r="C844">
            <v>128867777</v>
          </cell>
          <cell r="D844">
            <v>128891419</v>
          </cell>
          <cell r="E844" t="str">
            <v>+</v>
          </cell>
          <cell r="F844" t="str">
            <v>NaN</v>
          </cell>
          <cell r="G844" t="str">
            <v>UTP14A</v>
          </cell>
          <cell r="H844" t="str">
            <v>UTP14A</v>
          </cell>
          <cell r="I844" t="str">
            <v>No description</v>
          </cell>
          <cell r="J844" t="str">
            <v>remapped_uber_annotation.txt</v>
          </cell>
          <cell r="K844" t="str">
            <v>overlapping</v>
          </cell>
          <cell r="L844">
            <v>0</v>
          </cell>
          <cell r="M844">
            <v>1.2569969000000001</v>
          </cell>
        </row>
        <row r="845">
          <cell r="A845" t="str">
            <v>BCORL1</v>
          </cell>
          <cell r="B845" t="str">
            <v>X</v>
          </cell>
          <cell r="C845">
            <v>128966844</v>
          </cell>
          <cell r="D845">
            <v>129019739</v>
          </cell>
          <cell r="E845" t="str">
            <v>+</v>
          </cell>
          <cell r="F845" t="str">
            <v>NaN</v>
          </cell>
          <cell r="G845" t="str">
            <v>BCORL1</v>
          </cell>
          <cell r="H845" t="str">
            <v>BCORL1</v>
          </cell>
          <cell r="I845" t="str">
            <v>No description</v>
          </cell>
          <cell r="J845" t="str">
            <v>remapped_uber_annotation.txt</v>
          </cell>
          <cell r="K845" t="str">
            <v>overlapping</v>
          </cell>
          <cell r="L845">
            <v>0</v>
          </cell>
          <cell r="M845">
            <v>0.18358916</v>
          </cell>
        </row>
        <row r="846">
          <cell r="A846" t="str">
            <v>ELF4</v>
          </cell>
          <cell r="B846" t="str">
            <v>X</v>
          </cell>
          <cell r="C846">
            <v>129026575</v>
          </cell>
          <cell r="D846">
            <v>129072369</v>
          </cell>
          <cell r="E846" t="str">
            <v>-</v>
          </cell>
          <cell r="F846" t="str">
            <v>NaN</v>
          </cell>
          <cell r="G846" t="str">
            <v>ELF4</v>
          </cell>
          <cell r="H846" t="str">
            <v>ELF4</v>
          </cell>
          <cell r="I846" t="str">
            <v>No description</v>
          </cell>
          <cell r="J846" t="str">
            <v>remapped_uber_annotation.txt</v>
          </cell>
          <cell r="K846" t="str">
            <v>overlapping</v>
          </cell>
          <cell r="L846">
            <v>0</v>
          </cell>
          <cell r="M846">
            <v>2.5720608</v>
          </cell>
        </row>
        <row r="847">
          <cell r="A847" t="str">
            <v>AIFM1</v>
          </cell>
          <cell r="B847" t="str">
            <v>X</v>
          </cell>
          <cell r="C847">
            <v>129091018</v>
          </cell>
          <cell r="D847">
            <v>129127542</v>
          </cell>
          <cell r="E847" t="str">
            <v>-</v>
          </cell>
          <cell r="F847" t="str">
            <v>NaN</v>
          </cell>
          <cell r="G847" t="str">
            <v>AIFM1</v>
          </cell>
          <cell r="H847" t="str">
            <v>AIFM1</v>
          </cell>
          <cell r="I847" t="str">
            <v>No description</v>
          </cell>
          <cell r="J847" t="str">
            <v>remapped_uber_annotation.txt</v>
          </cell>
          <cell r="K847" t="str">
            <v>overlapping</v>
          </cell>
          <cell r="L847">
            <v>0</v>
          </cell>
          <cell r="M847">
            <v>1.2822705999999999</v>
          </cell>
        </row>
        <row r="848">
          <cell r="A848" t="str">
            <v>RAB33A</v>
          </cell>
          <cell r="B848" t="str">
            <v>X</v>
          </cell>
          <cell r="C848">
            <v>129133453</v>
          </cell>
          <cell r="D848">
            <v>129146525</v>
          </cell>
          <cell r="E848" t="str">
            <v>+</v>
          </cell>
          <cell r="F848" t="str">
            <v>NaN</v>
          </cell>
          <cell r="G848" t="str">
            <v>RAB33A</v>
          </cell>
          <cell r="H848" t="str">
            <v>RAB33A</v>
          </cell>
          <cell r="I848" t="str">
            <v>No description</v>
          </cell>
          <cell r="J848" t="str">
            <v>remapped_uber_annotation.txt</v>
          </cell>
          <cell r="K848" t="str">
            <v>overlapping</v>
          </cell>
          <cell r="L848">
            <v>0</v>
          </cell>
          <cell r="M848">
            <v>1.1755196999999999</v>
          </cell>
        </row>
        <row r="849">
          <cell r="A849" t="str">
            <v>ZNF280C</v>
          </cell>
          <cell r="B849" t="str">
            <v>X</v>
          </cell>
          <cell r="C849">
            <v>129164353</v>
          </cell>
          <cell r="D849">
            <v>129230603</v>
          </cell>
          <cell r="E849" t="str">
            <v>-</v>
          </cell>
          <cell r="F849" t="str">
            <v>NaN</v>
          </cell>
          <cell r="G849" t="str">
            <v>ZNF280C</v>
          </cell>
          <cell r="H849" t="str">
            <v>ZNF280C</v>
          </cell>
          <cell r="I849" t="str">
            <v>No description</v>
          </cell>
          <cell r="J849" t="str">
            <v>remapped_uber_annotation.txt</v>
          </cell>
          <cell r="K849" t="str">
            <v>overlapping</v>
          </cell>
          <cell r="L849">
            <v>0</v>
          </cell>
          <cell r="M849">
            <v>0.20833556</v>
          </cell>
        </row>
        <row r="850">
          <cell r="A850" t="str">
            <v>SLC25A14</v>
          </cell>
          <cell r="B850" t="str">
            <v>X</v>
          </cell>
          <cell r="C850">
            <v>129301608</v>
          </cell>
          <cell r="D850">
            <v>129335016</v>
          </cell>
          <cell r="E850" t="str">
            <v>+</v>
          </cell>
          <cell r="F850" t="str">
            <v>NaN</v>
          </cell>
          <cell r="G850" t="str">
            <v>SLC25A14</v>
          </cell>
          <cell r="H850" t="str">
            <v>SLC25A14</v>
          </cell>
          <cell r="I850" t="str">
            <v>No description</v>
          </cell>
          <cell r="J850" t="str">
            <v>remapped_uber_annotation.txt</v>
          </cell>
          <cell r="K850" t="str">
            <v>overlapping</v>
          </cell>
          <cell r="L850">
            <v>0</v>
          </cell>
          <cell r="M850">
            <v>0.29286583999999999</v>
          </cell>
        </row>
        <row r="851">
          <cell r="A851" t="str">
            <v>GPR119</v>
          </cell>
          <cell r="B851" t="str">
            <v>X</v>
          </cell>
          <cell r="C851">
            <v>129345999</v>
          </cell>
          <cell r="D851">
            <v>129347192</v>
          </cell>
          <cell r="E851" t="str">
            <v>-</v>
          </cell>
          <cell r="F851" t="str">
            <v>NaN</v>
          </cell>
          <cell r="G851" t="str">
            <v>GPR119</v>
          </cell>
          <cell r="H851" t="str">
            <v>GPR119</v>
          </cell>
          <cell r="I851" t="str">
            <v>No description</v>
          </cell>
          <cell r="J851" t="str">
            <v>remapped_uber_annotation.txt</v>
          </cell>
          <cell r="K851" t="str">
            <v>overlapping</v>
          </cell>
          <cell r="L851">
            <v>0</v>
          </cell>
          <cell r="M851">
            <v>7.6656709999999998E-3</v>
          </cell>
        </row>
        <row r="852">
          <cell r="A852" t="str">
            <v>RBMX2</v>
          </cell>
          <cell r="B852" t="str">
            <v>X</v>
          </cell>
          <cell r="C852">
            <v>129363623</v>
          </cell>
          <cell r="D852">
            <v>129374998</v>
          </cell>
          <cell r="E852" t="str">
            <v>+</v>
          </cell>
          <cell r="F852" t="str">
            <v>NaN</v>
          </cell>
          <cell r="G852" t="str">
            <v>RBMX2</v>
          </cell>
          <cell r="H852" t="str">
            <v>RBMX2</v>
          </cell>
          <cell r="I852" t="str">
            <v>No description</v>
          </cell>
          <cell r="J852" t="str">
            <v>remapped_uber_annotation.txt</v>
          </cell>
          <cell r="K852" t="str">
            <v>overlapping</v>
          </cell>
          <cell r="L852">
            <v>0</v>
          </cell>
          <cell r="M852">
            <v>1.9993614</v>
          </cell>
        </row>
        <row r="853">
          <cell r="A853" t="str">
            <v>BC043223</v>
          </cell>
          <cell r="B853" t="str">
            <v>X</v>
          </cell>
          <cell r="C853">
            <v>129438723</v>
          </cell>
          <cell r="D853">
            <v>129485912</v>
          </cell>
          <cell r="E853" t="str">
            <v>-</v>
          </cell>
          <cell r="F853" t="str">
            <v>NaN</v>
          </cell>
          <cell r="G853" t="str">
            <v>BC043223</v>
          </cell>
          <cell r="H853" t="str">
            <v>BC043223</v>
          </cell>
          <cell r="I853" t="str">
            <v>No description</v>
          </cell>
          <cell r="J853" t="str">
            <v>remapped_uber_annotation.txt</v>
          </cell>
          <cell r="K853" t="str">
            <v>overlapping</v>
          </cell>
          <cell r="L853">
            <v>0</v>
          </cell>
          <cell r="M853">
            <v>7.3703500000000005E-2</v>
          </cell>
        </row>
        <row r="854">
          <cell r="A854" t="str">
            <v>FAM45A</v>
          </cell>
          <cell r="B854" t="str">
            <v>X</v>
          </cell>
          <cell r="C854">
            <v>129456595</v>
          </cell>
          <cell r="D854">
            <v>129459102</v>
          </cell>
          <cell r="E854" t="str">
            <v>+</v>
          </cell>
          <cell r="F854" t="str">
            <v>NaN</v>
          </cell>
          <cell r="G854" t="str">
            <v>FAM45A</v>
          </cell>
          <cell r="H854" t="str">
            <v>FAM45A</v>
          </cell>
          <cell r="I854" t="str">
            <v>No description</v>
          </cell>
          <cell r="J854" t="str">
            <v>remapped_uber_annotation.txt</v>
          </cell>
          <cell r="K854" t="str">
            <v>overlapping</v>
          </cell>
          <cell r="L854">
            <v>0</v>
          </cell>
          <cell r="M854">
            <v>1.3539445000000001</v>
          </cell>
        </row>
        <row r="855">
          <cell r="A855" t="str">
            <v>ENOX2</v>
          </cell>
          <cell r="B855" t="str">
            <v>X</v>
          </cell>
          <cell r="C855">
            <v>129585037</v>
          </cell>
          <cell r="D855">
            <v>129864889</v>
          </cell>
          <cell r="E855" t="str">
            <v>-</v>
          </cell>
          <cell r="F855" t="str">
            <v>NaN</v>
          </cell>
          <cell r="G855" t="str">
            <v>ENOX2</v>
          </cell>
          <cell r="H855" t="str">
            <v>ENOX2</v>
          </cell>
          <cell r="I855" t="str">
            <v>No description</v>
          </cell>
          <cell r="J855" t="str">
            <v>remapped_uber_annotation.txt</v>
          </cell>
          <cell r="K855" t="str">
            <v>overlapping</v>
          </cell>
          <cell r="L855">
            <v>0</v>
          </cell>
          <cell r="M855">
            <v>7.0971549999999994E-2</v>
          </cell>
        </row>
        <row r="856">
          <cell r="A856" t="str">
            <v>ARHGAP36</v>
          </cell>
          <cell r="B856" t="str">
            <v>X</v>
          </cell>
          <cell r="C856">
            <v>130019896</v>
          </cell>
          <cell r="D856">
            <v>130051538</v>
          </cell>
          <cell r="E856" t="str">
            <v>+</v>
          </cell>
          <cell r="F856" t="str">
            <v>NaN</v>
          </cell>
          <cell r="G856" t="str">
            <v>ARHGAP36</v>
          </cell>
          <cell r="H856" t="str">
            <v>ARHGAP36</v>
          </cell>
          <cell r="I856" t="str">
            <v>No description</v>
          </cell>
          <cell r="J856" t="str">
            <v>remapped_uber_annotation.txt</v>
          </cell>
          <cell r="K856" t="str">
            <v>overlapping</v>
          </cell>
          <cell r="L856">
            <v>0</v>
          </cell>
          <cell r="M856">
            <v>1.7355139E-3</v>
          </cell>
        </row>
        <row r="857">
          <cell r="A857" t="str">
            <v>IGSF1</v>
          </cell>
          <cell r="B857" t="str">
            <v>X</v>
          </cell>
          <cell r="C857">
            <v>130235163</v>
          </cell>
          <cell r="D857">
            <v>130540554</v>
          </cell>
          <cell r="E857" t="str">
            <v>-</v>
          </cell>
          <cell r="F857" t="str">
            <v>NaN</v>
          </cell>
          <cell r="G857" t="str">
            <v>IGSF1</v>
          </cell>
          <cell r="H857" t="str">
            <v>IGSF1</v>
          </cell>
          <cell r="I857" t="str">
            <v>No description</v>
          </cell>
          <cell r="J857" t="str">
            <v>remapped_uber_annotation.txt</v>
          </cell>
          <cell r="K857" t="str">
            <v>overlapping</v>
          </cell>
          <cell r="L857">
            <v>0</v>
          </cell>
          <cell r="M857">
            <v>1.7083298E-3</v>
          </cell>
        </row>
        <row r="858">
          <cell r="A858" t="str">
            <v>OR13H1</v>
          </cell>
          <cell r="B858" t="str">
            <v>X</v>
          </cell>
          <cell r="C858">
            <v>130505728</v>
          </cell>
          <cell r="D858">
            <v>130506655</v>
          </cell>
          <cell r="E858" t="str">
            <v>+</v>
          </cell>
          <cell r="F858" t="str">
            <v>NaN</v>
          </cell>
          <cell r="G858" t="str">
            <v>OR13H1</v>
          </cell>
          <cell r="H858" t="str">
            <v>OR13H1</v>
          </cell>
          <cell r="I858" t="str">
            <v>No description</v>
          </cell>
          <cell r="J858" t="str">
            <v>remapped_uber_annotation.txt</v>
          </cell>
          <cell r="K858" t="str">
            <v>overlapping</v>
          </cell>
          <cell r="L858">
            <v>0</v>
          </cell>
          <cell r="M858">
            <v>0</v>
          </cell>
        </row>
        <row r="859">
          <cell r="A859" t="str">
            <v>FIRRE</v>
          </cell>
          <cell r="B859" t="str">
            <v>X</v>
          </cell>
          <cell r="C859">
            <v>130664358</v>
          </cell>
          <cell r="D859">
            <v>130792352</v>
          </cell>
          <cell r="E859" t="str">
            <v>-</v>
          </cell>
          <cell r="F859" t="str">
            <v>NaN</v>
          </cell>
          <cell r="G859" t="str">
            <v>FIRRE</v>
          </cell>
          <cell r="H859" t="str">
            <v>FIRRE</v>
          </cell>
          <cell r="I859" t="str">
            <v>No description</v>
          </cell>
          <cell r="J859" t="str">
            <v>remapped_uber_annotation.txt</v>
          </cell>
          <cell r="K859" t="str">
            <v>overlapping</v>
          </cell>
          <cell r="L859">
            <v>0</v>
          </cell>
          <cell r="M859">
            <v>0.22675545999999999</v>
          </cell>
        </row>
        <row r="860">
          <cell r="A860" t="str">
            <v>5S_rRNA</v>
          </cell>
          <cell r="B860" t="str">
            <v>X</v>
          </cell>
          <cell r="C860">
            <v>130900554</v>
          </cell>
          <cell r="D860">
            <v>130900665</v>
          </cell>
          <cell r="E860" t="str">
            <v>-</v>
          </cell>
          <cell r="F860" t="str">
            <v>NaN</v>
          </cell>
          <cell r="G860" t="str">
            <v>5S_rRNA</v>
          </cell>
          <cell r="H860" t="str">
            <v>5S_rRNA</v>
          </cell>
          <cell r="I860" t="str">
            <v>No description</v>
          </cell>
          <cell r="J860" t="str">
            <v>remapped_uber_annotation.txt</v>
          </cell>
          <cell r="K860" t="str">
            <v>overlapping</v>
          </cell>
          <cell r="L860">
            <v>0</v>
          </cell>
          <cell r="M860">
            <v>0</v>
          </cell>
        </row>
        <row r="861">
          <cell r="A861" t="str">
            <v>MST4</v>
          </cell>
          <cell r="B861" t="str">
            <v>X</v>
          </cell>
          <cell r="C861">
            <v>130984925</v>
          </cell>
          <cell r="D861">
            <v>131037652</v>
          </cell>
          <cell r="E861" t="str">
            <v>+</v>
          </cell>
          <cell r="F861" t="str">
            <v>NaN</v>
          </cell>
          <cell r="G861" t="str">
            <v>MST4</v>
          </cell>
          <cell r="H861" t="str">
            <v>MST4</v>
          </cell>
          <cell r="I861" t="str">
            <v>No description</v>
          </cell>
          <cell r="J861" t="str">
            <v>remapped_uber_annotation.txt</v>
          </cell>
          <cell r="K861" t="str">
            <v>overlapping</v>
          </cell>
          <cell r="L861">
            <v>0</v>
          </cell>
          <cell r="M861">
            <v>1.4089925999999999</v>
          </cell>
        </row>
        <row r="862">
          <cell r="A862" t="str">
            <v>FRMD7</v>
          </cell>
          <cell r="B862" t="str">
            <v>X</v>
          </cell>
          <cell r="C862">
            <v>131038701</v>
          </cell>
          <cell r="D862">
            <v>131089731</v>
          </cell>
          <cell r="E862" t="str">
            <v>-</v>
          </cell>
          <cell r="F862" t="str">
            <v>NaN</v>
          </cell>
          <cell r="G862" t="str">
            <v>FRMD7</v>
          </cell>
          <cell r="H862" t="str">
            <v>FRMD7</v>
          </cell>
          <cell r="I862" t="str">
            <v>No description</v>
          </cell>
          <cell r="J862" t="str">
            <v>remapped_uber_annotation.txt</v>
          </cell>
          <cell r="K862" t="str">
            <v>overlapping</v>
          </cell>
          <cell r="L862">
            <v>0</v>
          </cell>
          <cell r="M862">
            <v>3.5871572000000002E-3</v>
          </cell>
        </row>
        <row r="863">
          <cell r="A863" t="str">
            <v>RAP2C</v>
          </cell>
          <cell r="B863" t="str">
            <v>X</v>
          </cell>
          <cell r="C863">
            <v>131164733</v>
          </cell>
          <cell r="D863">
            <v>131181156</v>
          </cell>
          <cell r="E863" t="str">
            <v>-</v>
          </cell>
          <cell r="F863" t="str">
            <v>NaN</v>
          </cell>
          <cell r="G863" t="str">
            <v>RAP2C</v>
          </cell>
          <cell r="H863" t="str">
            <v>RAP2C</v>
          </cell>
          <cell r="I863" t="str">
            <v>No description</v>
          </cell>
          <cell r="J863" t="str">
            <v>remapped_uber_annotation.txt</v>
          </cell>
          <cell r="K863" t="str">
            <v>overlapping</v>
          </cell>
          <cell r="L863">
            <v>0</v>
          </cell>
          <cell r="M863">
            <v>2.8627612999999998</v>
          </cell>
        </row>
        <row r="864">
          <cell r="A864" t="str">
            <v>AK095439</v>
          </cell>
          <cell r="B864" t="str">
            <v>X</v>
          </cell>
          <cell r="C864">
            <v>131180330</v>
          </cell>
          <cell r="D864">
            <v>131394520</v>
          </cell>
          <cell r="E864" t="str">
            <v>+</v>
          </cell>
          <cell r="F864" t="str">
            <v>NaN</v>
          </cell>
          <cell r="G864" t="str">
            <v>AK095439</v>
          </cell>
          <cell r="H864" t="str">
            <v>AK095439</v>
          </cell>
          <cell r="I864" t="str">
            <v>No description</v>
          </cell>
          <cell r="J864" t="str">
            <v>remapped_uber_annotation.txt</v>
          </cell>
          <cell r="K864" t="str">
            <v>overlapping</v>
          </cell>
          <cell r="L864">
            <v>0</v>
          </cell>
          <cell r="M864">
            <v>0.29651739999999999</v>
          </cell>
        </row>
        <row r="865">
          <cell r="A865" t="str">
            <v>MBNL3</v>
          </cell>
          <cell r="B865" t="str">
            <v>X</v>
          </cell>
          <cell r="C865">
            <v>131331023</v>
          </cell>
          <cell r="D865">
            <v>131451677</v>
          </cell>
          <cell r="E865" t="str">
            <v>-</v>
          </cell>
          <cell r="F865" t="str">
            <v>NaN</v>
          </cell>
          <cell r="G865" t="str">
            <v>MBNL3</v>
          </cell>
          <cell r="H865" t="str">
            <v>MBNL3</v>
          </cell>
          <cell r="I865" t="str">
            <v>No description</v>
          </cell>
          <cell r="J865" t="str">
            <v>remapped_uber_annotation.txt</v>
          </cell>
          <cell r="K865" t="str">
            <v>overlapping</v>
          </cell>
          <cell r="L865">
            <v>0</v>
          </cell>
          <cell r="M865">
            <v>0.56166269999999996</v>
          </cell>
        </row>
        <row r="866">
          <cell r="A866" t="str">
            <v>U6</v>
          </cell>
          <cell r="B866" t="str">
            <v>X</v>
          </cell>
          <cell r="C866">
            <v>131541825</v>
          </cell>
          <cell r="D866">
            <v>131541932</v>
          </cell>
          <cell r="E866" t="str">
            <v>-</v>
          </cell>
          <cell r="F866" t="str">
            <v>NaN</v>
          </cell>
          <cell r="G866" t="str">
            <v>U6</v>
          </cell>
          <cell r="H866" t="str">
            <v>U6</v>
          </cell>
          <cell r="I866" t="str">
            <v>No description</v>
          </cell>
          <cell r="J866" t="str">
            <v>remapped_uber_annotation.txt</v>
          </cell>
          <cell r="K866" t="str">
            <v>overlapping</v>
          </cell>
          <cell r="L866">
            <v>0</v>
          </cell>
          <cell r="M866">
            <v>0</v>
          </cell>
        </row>
        <row r="867">
          <cell r="A867" t="str">
            <v>HS6ST2</v>
          </cell>
          <cell r="B867" t="str">
            <v>X</v>
          </cell>
          <cell r="C867">
            <v>131587718</v>
          </cell>
          <cell r="D867">
            <v>131923093</v>
          </cell>
          <cell r="E867" t="str">
            <v>-</v>
          </cell>
          <cell r="F867" t="str">
            <v>NaN</v>
          </cell>
          <cell r="G867" t="str">
            <v>HS6ST2</v>
          </cell>
          <cell r="H867" t="str">
            <v>HS6ST2</v>
          </cell>
          <cell r="I867" t="str">
            <v>No description</v>
          </cell>
          <cell r="J867" t="str">
            <v>remapped_uber_annotation.txt</v>
          </cell>
          <cell r="K867" t="str">
            <v>overlapping</v>
          </cell>
          <cell r="L867">
            <v>0</v>
          </cell>
          <cell r="M867">
            <v>1.3918508999999999E-3</v>
          </cell>
        </row>
        <row r="868">
          <cell r="A868" t="str">
            <v>Mir_548</v>
          </cell>
          <cell r="B868" t="str">
            <v>X</v>
          </cell>
          <cell r="C868">
            <v>131619446</v>
          </cell>
          <cell r="D868">
            <v>131619530</v>
          </cell>
          <cell r="E868" t="str">
            <v>+</v>
          </cell>
          <cell r="F868" t="str">
            <v>NaN</v>
          </cell>
          <cell r="G868" t="str">
            <v>Mir_548</v>
          </cell>
          <cell r="H868" t="str">
            <v>Mir_548</v>
          </cell>
          <cell r="I868" t="str">
            <v>No description</v>
          </cell>
          <cell r="J868" t="str">
            <v>remapped_uber_annotation.txt</v>
          </cell>
          <cell r="K868" t="str">
            <v>overlapping</v>
          </cell>
          <cell r="L868">
            <v>0</v>
          </cell>
          <cell r="M868">
            <v>0</v>
          </cell>
        </row>
        <row r="869">
          <cell r="A869" t="str">
            <v>USP26</v>
          </cell>
          <cell r="B869" t="str">
            <v>X</v>
          </cell>
          <cell r="C869">
            <v>131986719</v>
          </cell>
          <cell r="D869">
            <v>132058801</v>
          </cell>
          <cell r="E869" t="str">
            <v>-</v>
          </cell>
          <cell r="F869" t="str">
            <v>NaN</v>
          </cell>
          <cell r="G869" t="str">
            <v>USP26</v>
          </cell>
          <cell r="H869" t="str">
            <v>USP26</v>
          </cell>
          <cell r="I869" t="str">
            <v>No description</v>
          </cell>
          <cell r="J869" t="str">
            <v>remapped_uber_annotation.txt</v>
          </cell>
          <cell r="K869" t="str">
            <v>overlapping</v>
          </cell>
          <cell r="L869">
            <v>0</v>
          </cell>
          <cell r="M869">
            <v>1.015808E-3</v>
          </cell>
        </row>
        <row r="870">
          <cell r="A870" t="str">
            <v>TFDP3</v>
          </cell>
          <cell r="B870" t="str">
            <v>X</v>
          </cell>
          <cell r="C870">
            <v>132178362</v>
          </cell>
          <cell r="D870">
            <v>132180042</v>
          </cell>
          <cell r="E870" t="str">
            <v>-</v>
          </cell>
          <cell r="F870" t="str">
            <v>NaN</v>
          </cell>
          <cell r="G870" t="str">
            <v>TFDP3</v>
          </cell>
          <cell r="H870" t="str">
            <v>TFDP3</v>
          </cell>
          <cell r="I870" t="str">
            <v>No description</v>
          </cell>
          <cell r="J870" t="str">
            <v>remapped_uber_annotation.txt</v>
          </cell>
          <cell r="K870" t="str">
            <v>overlapping</v>
          </cell>
          <cell r="L870">
            <v>0</v>
          </cell>
          <cell r="M870">
            <v>3.2669164000000001E-2</v>
          </cell>
        </row>
        <row r="871">
          <cell r="A871" t="str">
            <v>GPC4</v>
          </cell>
          <cell r="B871" t="str">
            <v>X</v>
          </cell>
          <cell r="C871">
            <v>132262729</v>
          </cell>
          <cell r="D871">
            <v>132376871</v>
          </cell>
          <cell r="E871" t="str">
            <v>-</v>
          </cell>
          <cell r="F871" t="str">
            <v>NaN</v>
          </cell>
          <cell r="G871" t="str">
            <v>GPC4</v>
          </cell>
          <cell r="H871" t="str">
            <v>GPC4</v>
          </cell>
          <cell r="I871" t="str">
            <v>No description</v>
          </cell>
          <cell r="J871" t="str">
            <v>remapped_uber_annotation.txt</v>
          </cell>
          <cell r="K871" t="str">
            <v>overlapping</v>
          </cell>
          <cell r="L871">
            <v>0</v>
          </cell>
          <cell r="M871">
            <v>1.6759131E-2</v>
          </cell>
        </row>
        <row r="872">
          <cell r="A872" t="str">
            <v>GPC3</v>
          </cell>
          <cell r="B872" t="str">
            <v>X</v>
          </cell>
          <cell r="C872">
            <v>132497441</v>
          </cell>
          <cell r="D872">
            <v>132947339</v>
          </cell>
          <cell r="E872" t="str">
            <v>-</v>
          </cell>
          <cell r="F872" t="str">
            <v>NaN</v>
          </cell>
          <cell r="G872" t="str">
            <v>GPC3</v>
          </cell>
          <cell r="H872" t="str">
            <v>GPC3</v>
          </cell>
          <cell r="I872" t="str">
            <v>No description</v>
          </cell>
          <cell r="J872" t="str">
            <v>remapped_uber_annotation.txt</v>
          </cell>
          <cell r="K872" t="str">
            <v>overlapping</v>
          </cell>
          <cell r="L872">
            <v>0</v>
          </cell>
          <cell r="M872">
            <v>7.6555020000000001E-2</v>
          </cell>
        </row>
        <row r="873">
          <cell r="A873" t="str">
            <v>MIR363</v>
          </cell>
          <cell r="B873" t="str">
            <v>X</v>
          </cell>
          <cell r="C873">
            <v>133131073</v>
          </cell>
          <cell r="D873">
            <v>133131148</v>
          </cell>
          <cell r="E873" t="str">
            <v>-</v>
          </cell>
          <cell r="F873" t="str">
            <v>NaN</v>
          </cell>
          <cell r="G873" t="str">
            <v>MIR363</v>
          </cell>
          <cell r="H873" t="str">
            <v>MIR363</v>
          </cell>
          <cell r="I873" t="str">
            <v>No description</v>
          </cell>
          <cell r="J873" t="str">
            <v>remapped_uber_annotation.txt</v>
          </cell>
          <cell r="K873" t="str">
            <v>overlapping</v>
          </cell>
          <cell r="L873">
            <v>0</v>
          </cell>
          <cell r="M873">
            <v>0.24086344000000001</v>
          </cell>
        </row>
        <row r="874">
          <cell r="A874" t="str">
            <v>MIR92A2</v>
          </cell>
          <cell r="B874" t="str">
            <v>X</v>
          </cell>
          <cell r="C874">
            <v>133131233</v>
          </cell>
          <cell r="D874">
            <v>133131308</v>
          </cell>
          <cell r="E874" t="str">
            <v>-</v>
          </cell>
          <cell r="F874" t="str">
            <v>NaN</v>
          </cell>
          <cell r="G874" t="str">
            <v>MIR92A2</v>
          </cell>
          <cell r="H874" t="str">
            <v>MIR92A2</v>
          </cell>
          <cell r="I874" t="str">
            <v>No description</v>
          </cell>
          <cell r="J874" t="str">
            <v>remapped_uber_annotation.txt</v>
          </cell>
          <cell r="K874" t="str">
            <v>overlapping</v>
          </cell>
          <cell r="L874">
            <v>0</v>
          </cell>
          <cell r="M874">
            <v>0</v>
          </cell>
        </row>
        <row r="875">
          <cell r="A875" t="str">
            <v>MIR19B2</v>
          </cell>
          <cell r="B875" t="str">
            <v>X</v>
          </cell>
          <cell r="C875">
            <v>133131366</v>
          </cell>
          <cell r="D875">
            <v>133131462</v>
          </cell>
          <cell r="E875" t="str">
            <v>-</v>
          </cell>
          <cell r="F875" t="str">
            <v>NaN</v>
          </cell>
          <cell r="G875" t="str">
            <v>MIR19B2</v>
          </cell>
          <cell r="H875" t="str">
            <v>MIR19B2</v>
          </cell>
          <cell r="I875" t="str">
            <v>No description</v>
          </cell>
          <cell r="J875" t="str">
            <v>remapped_uber_annotation.txt</v>
          </cell>
          <cell r="K875" t="str">
            <v>overlapping</v>
          </cell>
          <cell r="L875">
            <v>0</v>
          </cell>
          <cell r="M875">
            <v>0</v>
          </cell>
        </row>
        <row r="876">
          <cell r="A876" t="str">
            <v>DM119510</v>
          </cell>
          <cell r="B876" t="str">
            <v>X</v>
          </cell>
          <cell r="C876">
            <v>133131378</v>
          </cell>
          <cell r="D876">
            <v>133131401</v>
          </cell>
          <cell r="E876" t="str">
            <v>+</v>
          </cell>
          <cell r="F876" t="str">
            <v>NaN</v>
          </cell>
          <cell r="G876" t="str">
            <v>DM119510</v>
          </cell>
          <cell r="H876" t="str">
            <v>DM119510</v>
          </cell>
          <cell r="I876" t="str">
            <v>No description</v>
          </cell>
          <cell r="J876" t="str">
            <v>remapped_uber_annotation.txt</v>
          </cell>
          <cell r="K876" t="str">
            <v>overlapping</v>
          </cell>
          <cell r="L876">
            <v>0</v>
          </cell>
          <cell r="M876">
            <v>0</v>
          </cell>
        </row>
        <row r="877">
          <cell r="A877" t="str">
            <v>MIR20B</v>
          </cell>
          <cell r="B877" t="str">
            <v>X</v>
          </cell>
          <cell r="C877">
            <v>133131504</v>
          </cell>
          <cell r="D877">
            <v>133131573</v>
          </cell>
          <cell r="E877" t="str">
            <v>-</v>
          </cell>
          <cell r="F877" t="str">
            <v>NaN</v>
          </cell>
          <cell r="G877" t="str">
            <v>MIR20B</v>
          </cell>
          <cell r="H877" t="str">
            <v>MIR20B</v>
          </cell>
          <cell r="I877" t="str">
            <v>No description</v>
          </cell>
          <cell r="J877" t="str">
            <v>remapped_uber_annotation.txt</v>
          </cell>
          <cell r="K877" t="str">
            <v>overlapping</v>
          </cell>
          <cell r="L877">
            <v>0</v>
          </cell>
          <cell r="M877">
            <v>0</v>
          </cell>
        </row>
        <row r="878">
          <cell r="A878" t="str">
            <v>MIR18B</v>
          </cell>
          <cell r="B878" t="str">
            <v>X</v>
          </cell>
          <cell r="C878">
            <v>133131736</v>
          </cell>
          <cell r="D878">
            <v>133131807</v>
          </cell>
          <cell r="E878" t="str">
            <v>-</v>
          </cell>
          <cell r="F878" t="str">
            <v>NaN</v>
          </cell>
          <cell r="G878" t="str">
            <v>MIR18B</v>
          </cell>
          <cell r="H878" t="str">
            <v>MIR18B</v>
          </cell>
          <cell r="I878" t="str">
            <v>No description</v>
          </cell>
          <cell r="J878" t="str">
            <v>remapped_uber_annotation.txt</v>
          </cell>
          <cell r="K878" t="str">
            <v>overlapping</v>
          </cell>
          <cell r="L878">
            <v>0</v>
          </cell>
          <cell r="M878">
            <v>0</v>
          </cell>
        </row>
        <row r="879">
          <cell r="A879" t="str">
            <v>MIR106A</v>
          </cell>
          <cell r="B879" t="str">
            <v>X</v>
          </cell>
          <cell r="C879">
            <v>133131893</v>
          </cell>
          <cell r="D879">
            <v>133131974</v>
          </cell>
          <cell r="E879" t="str">
            <v>-</v>
          </cell>
          <cell r="F879" t="str">
            <v>NaN</v>
          </cell>
          <cell r="G879" t="str">
            <v>MIR106A</v>
          </cell>
          <cell r="H879" t="str">
            <v>MIR106A</v>
          </cell>
          <cell r="I879" t="str">
            <v>No description</v>
          </cell>
          <cell r="J879" t="str">
            <v>remapped_uber_annotation.txt</v>
          </cell>
          <cell r="K879" t="str">
            <v>overlapping</v>
          </cell>
          <cell r="L879">
            <v>0</v>
          </cell>
          <cell r="M879">
            <v>0</v>
          </cell>
        </row>
        <row r="880">
          <cell r="A880" t="str">
            <v>CCDC160</v>
          </cell>
          <cell r="B880" t="str">
            <v>X</v>
          </cell>
          <cell r="C880">
            <v>133198742</v>
          </cell>
          <cell r="D880">
            <v>133207474</v>
          </cell>
          <cell r="E880" t="str">
            <v>+</v>
          </cell>
          <cell r="F880" t="str">
            <v>NaN</v>
          </cell>
          <cell r="G880" t="str">
            <v>CCDC160</v>
          </cell>
          <cell r="H880" t="str">
            <v>CCDC160</v>
          </cell>
          <cell r="I880" t="str">
            <v>No description</v>
          </cell>
          <cell r="J880" t="str">
            <v>remapped_uber_annotation.txt</v>
          </cell>
          <cell r="K880" t="str">
            <v>overlapping</v>
          </cell>
          <cell r="L880">
            <v>0</v>
          </cell>
          <cell r="M880">
            <v>2.0961436000000002E-3</v>
          </cell>
        </row>
        <row r="881">
          <cell r="A881" t="str">
            <v>PHF6</v>
          </cell>
          <cell r="B881" t="str">
            <v>X</v>
          </cell>
          <cell r="C881">
            <v>133335007</v>
          </cell>
          <cell r="D881">
            <v>133390488</v>
          </cell>
          <cell r="E881" t="str">
            <v>+</v>
          </cell>
          <cell r="F881" t="str">
            <v>NaN</v>
          </cell>
          <cell r="G881" t="str">
            <v>PHF6</v>
          </cell>
          <cell r="H881" t="str">
            <v>PHF6</v>
          </cell>
          <cell r="I881" t="str">
            <v>No description</v>
          </cell>
          <cell r="J881" t="str">
            <v>remapped_uber_annotation.txt</v>
          </cell>
          <cell r="K881" t="str">
            <v>overlapping</v>
          </cell>
          <cell r="L881">
            <v>0</v>
          </cell>
          <cell r="M881">
            <v>1.0059811000000001</v>
          </cell>
        </row>
        <row r="882">
          <cell r="A882" t="str">
            <v>HPRT1</v>
          </cell>
          <cell r="B882" t="str">
            <v>X</v>
          </cell>
          <cell r="C882">
            <v>133421840</v>
          </cell>
          <cell r="D882">
            <v>133462364</v>
          </cell>
          <cell r="E882" t="str">
            <v>+</v>
          </cell>
          <cell r="F882" t="str">
            <v>NaN</v>
          </cell>
          <cell r="G882" t="str">
            <v>HPRT1</v>
          </cell>
          <cell r="H882" t="str">
            <v>HPRT1</v>
          </cell>
          <cell r="I882" t="str">
            <v>No description</v>
          </cell>
          <cell r="J882" t="str">
            <v>remapped_uber_annotation.txt</v>
          </cell>
          <cell r="K882" t="str">
            <v>overlapping</v>
          </cell>
          <cell r="L882">
            <v>0</v>
          </cell>
          <cell r="M882">
            <v>0.71799594</v>
          </cell>
        </row>
        <row r="883">
          <cell r="A883" t="str">
            <v>MIR450B</v>
          </cell>
          <cell r="B883" t="str">
            <v>X</v>
          </cell>
          <cell r="C883">
            <v>133501880</v>
          </cell>
          <cell r="D883">
            <v>133501958</v>
          </cell>
          <cell r="E883" t="str">
            <v>-</v>
          </cell>
          <cell r="F883" t="str">
            <v>NaN</v>
          </cell>
          <cell r="G883" t="str">
            <v>MIR450B</v>
          </cell>
          <cell r="H883" t="str">
            <v>MIR450B</v>
          </cell>
          <cell r="I883" t="str">
            <v>No description</v>
          </cell>
          <cell r="J883" t="str">
            <v>remapped_uber_annotation.txt</v>
          </cell>
          <cell r="K883" t="str">
            <v>overlapping</v>
          </cell>
          <cell r="L883">
            <v>0</v>
          </cell>
          <cell r="M883">
            <v>0</v>
          </cell>
        </row>
        <row r="884">
          <cell r="A884" t="str">
            <v>MIR450A1</v>
          </cell>
          <cell r="B884" t="str">
            <v>X</v>
          </cell>
          <cell r="C884">
            <v>133502036</v>
          </cell>
          <cell r="D884">
            <v>133502127</v>
          </cell>
          <cell r="E884" t="str">
            <v>-</v>
          </cell>
          <cell r="F884" t="str">
            <v>NaN</v>
          </cell>
          <cell r="G884" t="str">
            <v>MIR450A1</v>
          </cell>
          <cell r="H884" t="str">
            <v>MIR450A1</v>
          </cell>
          <cell r="I884" t="str">
            <v>No description</v>
          </cell>
          <cell r="J884" t="str">
            <v>remapped_uber_annotation.txt</v>
          </cell>
          <cell r="K884" t="str">
            <v>overlapping</v>
          </cell>
          <cell r="L884">
            <v>0</v>
          </cell>
          <cell r="M884">
            <v>0</v>
          </cell>
        </row>
        <row r="885">
          <cell r="A885" t="str">
            <v>MIR450A2</v>
          </cell>
          <cell r="B885" t="str">
            <v>X</v>
          </cell>
          <cell r="C885">
            <v>133502203</v>
          </cell>
          <cell r="D885">
            <v>133502303</v>
          </cell>
          <cell r="E885" t="str">
            <v>-</v>
          </cell>
          <cell r="F885" t="str">
            <v>NaN</v>
          </cell>
          <cell r="G885" t="str">
            <v>MIR450A2</v>
          </cell>
          <cell r="H885" t="str">
            <v>MIR450A2</v>
          </cell>
          <cell r="I885" t="str">
            <v>No description</v>
          </cell>
          <cell r="J885" t="str">
            <v>remapped_uber_annotation.txt</v>
          </cell>
          <cell r="K885" t="str">
            <v>overlapping</v>
          </cell>
          <cell r="L885">
            <v>0</v>
          </cell>
          <cell r="M885">
            <v>0</v>
          </cell>
        </row>
        <row r="886">
          <cell r="A886" t="str">
            <v>MIR542</v>
          </cell>
          <cell r="B886" t="str">
            <v>X</v>
          </cell>
          <cell r="C886">
            <v>133503036</v>
          </cell>
          <cell r="D886">
            <v>133503133</v>
          </cell>
          <cell r="E886" t="str">
            <v>-</v>
          </cell>
          <cell r="F886" t="str">
            <v>NaN</v>
          </cell>
          <cell r="G886" t="str">
            <v>MIR542</v>
          </cell>
          <cell r="H886" t="str">
            <v>MIR542</v>
          </cell>
          <cell r="I886" t="str">
            <v>No description</v>
          </cell>
          <cell r="J886" t="str">
            <v>remapped_uber_annotation.txt</v>
          </cell>
          <cell r="K886" t="str">
            <v>overlapping</v>
          </cell>
          <cell r="L886">
            <v>0</v>
          </cell>
          <cell r="M886">
            <v>0</v>
          </cell>
        </row>
        <row r="887">
          <cell r="A887" t="str">
            <v>MGC16121</v>
          </cell>
          <cell r="B887" t="str">
            <v>X</v>
          </cell>
          <cell r="C887">
            <v>133505072</v>
          </cell>
          <cell r="D887">
            <v>133508326</v>
          </cell>
          <cell r="E887" t="str">
            <v>-</v>
          </cell>
          <cell r="F887" t="str">
            <v>NaN</v>
          </cell>
          <cell r="G887" t="str">
            <v>MGC16121</v>
          </cell>
          <cell r="H887" t="str">
            <v>MGC16121</v>
          </cell>
          <cell r="I887" t="str">
            <v>No description</v>
          </cell>
          <cell r="J887" t="str">
            <v>remapped_uber_annotation.txt</v>
          </cell>
          <cell r="K887" t="str">
            <v>overlapping</v>
          </cell>
          <cell r="L887">
            <v>0</v>
          </cell>
          <cell r="M887">
            <v>8.4357710000000002E-2</v>
          </cell>
        </row>
        <row r="888">
          <cell r="A888" t="str">
            <v>MIR503</v>
          </cell>
          <cell r="B888" t="str">
            <v>X</v>
          </cell>
          <cell r="C888">
            <v>133508023</v>
          </cell>
          <cell r="D888">
            <v>133508094</v>
          </cell>
          <cell r="E888" t="str">
            <v>-</v>
          </cell>
          <cell r="F888" t="str">
            <v>NaN</v>
          </cell>
          <cell r="G888" t="str">
            <v>MIR503</v>
          </cell>
          <cell r="H888" t="str">
            <v>MIR503</v>
          </cell>
          <cell r="I888" t="str">
            <v>No description</v>
          </cell>
          <cell r="J888" t="str">
            <v>remapped_uber_annotation.txt</v>
          </cell>
          <cell r="K888" t="str">
            <v>overlapping</v>
          </cell>
          <cell r="L888">
            <v>0</v>
          </cell>
          <cell r="M888">
            <v>0</v>
          </cell>
        </row>
        <row r="889">
          <cell r="A889" t="str">
            <v>MIR424</v>
          </cell>
          <cell r="B889" t="str">
            <v>X</v>
          </cell>
          <cell r="C889">
            <v>133508309</v>
          </cell>
          <cell r="D889">
            <v>133508407</v>
          </cell>
          <cell r="E889" t="str">
            <v>-</v>
          </cell>
          <cell r="F889" t="str">
            <v>NaN</v>
          </cell>
          <cell r="G889" t="str">
            <v>MIR424</v>
          </cell>
          <cell r="H889" t="str">
            <v>MIR424</v>
          </cell>
          <cell r="I889" t="str">
            <v>No description</v>
          </cell>
          <cell r="J889" t="str">
            <v>remapped_uber_annotation.txt</v>
          </cell>
          <cell r="K889" t="str">
            <v>overlapping</v>
          </cell>
          <cell r="L889">
            <v>0</v>
          </cell>
          <cell r="M889">
            <v>9.2452640000000003E-2</v>
          </cell>
        </row>
        <row r="890">
          <cell r="A890" t="str">
            <v>LOC100506757</v>
          </cell>
          <cell r="B890" t="str">
            <v>X</v>
          </cell>
          <cell r="C890">
            <v>133511719</v>
          </cell>
          <cell r="D890">
            <v>133522094</v>
          </cell>
          <cell r="E890" t="str">
            <v>+</v>
          </cell>
          <cell r="F890" t="str">
            <v>NaN</v>
          </cell>
          <cell r="G890" t="str">
            <v>LOC100506757</v>
          </cell>
          <cell r="H890" t="str">
            <v>LOC100506757</v>
          </cell>
          <cell r="I890" t="str">
            <v>No description</v>
          </cell>
          <cell r="J890" t="str">
            <v>remapped_uber_annotation.txt</v>
          </cell>
          <cell r="K890" t="str">
            <v>overlapping</v>
          </cell>
          <cell r="L890">
            <v>0</v>
          </cell>
          <cell r="M890">
            <v>4.4105680000000001E-3</v>
          </cell>
        </row>
        <row r="891">
          <cell r="A891" t="str">
            <v>PLAC1</v>
          </cell>
          <cell r="B891" t="str">
            <v>X</v>
          </cell>
          <cell r="C891">
            <v>133527538</v>
          </cell>
          <cell r="D891">
            <v>133620179</v>
          </cell>
          <cell r="E891" t="str">
            <v>-</v>
          </cell>
          <cell r="F891" t="str">
            <v>NaN</v>
          </cell>
          <cell r="G891" t="str">
            <v>PLAC1</v>
          </cell>
          <cell r="H891" t="str">
            <v>PLAC1</v>
          </cell>
          <cell r="I891" t="str">
            <v>No description</v>
          </cell>
          <cell r="J891" t="str">
            <v>remapped_uber_annotation.txt</v>
          </cell>
          <cell r="K891" t="str">
            <v>overlapping</v>
          </cell>
          <cell r="L891">
            <v>0</v>
          </cell>
          <cell r="M891">
            <v>9.9785619999999998E-3</v>
          </cell>
        </row>
        <row r="892">
          <cell r="A892" t="str">
            <v>Mir_1302</v>
          </cell>
          <cell r="B892" t="str">
            <v>X</v>
          </cell>
          <cell r="C892">
            <v>133657727</v>
          </cell>
          <cell r="D892">
            <v>133657779</v>
          </cell>
          <cell r="E892" t="str">
            <v>+</v>
          </cell>
          <cell r="F892" t="str">
            <v>NaN</v>
          </cell>
          <cell r="G892" t="str">
            <v>Mir_1302</v>
          </cell>
          <cell r="H892" t="str">
            <v>Mir_1302</v>
          </cell>
          <cell r="I892" t="str">
            <v>No description</v>
          </cell>
          <cell r="J892" t="str">
            <v>remapped_uber_annotation.txt</v>
          </cell>
          <cell r="K892" t="str">
            <v>overlapping</v>
          </cell>
          <cell r="L892">
            <v>0</v>
          </cell>
          <cell r="M892">
            <v>0</v>
          </cell>
        </row>
        <row r="893">
          <cell r="A893" t="str">
            <v>FAM122B</v>
          </cell>
          <cell r="B893" t="str">
            <v>X</v>
          </cell>
          <cell r="C893">
            <v>133731261</v>
          </cell>
          <cell r="D893">
            <v>133758928</v>
          </cell>
          <cell r="E893" t="str">
            <v>-</v>
          </cell>
          <cell r="F893" t="str">
            <v>NaN</v>
          </cell>
          <cell r="G893" t="str">
            <v>FAM122B</v>
          </cell>
          <cell r="H893" t="str">
            <v>FAM122B</v>
          </cell>
          <cell r="I893" t="str">
            <v>No description</v>
          </cell>
          <cell r="J893" t="str">
            <v>remapped_uber_annotation.txt</v>
          </cell>
          <cell r="K893" t="str">
            <v>overlapping</v>
          </cell>
          <cell r="L893">
            <v>0</v>
          </cell>
          <cell r="M893">
            <v>2.4258191999999998</v>
          </cell>
        </row>
        <row r="894">
          <cell r="A894" t="str">
            <v>FAM122C</v>
          </cell>
          <cell r="B894" t="str">
            <v>X</v>
          </cell>
          <cell r="C894">
            <v>133758108</v>
          </cell>
          <cell r="D894">
            <v>133816307</v>
          </cell>
          <cell r="E894" t="str">
            <v>+</v>
          </cell>
          <cell r="F894" t="str">
            <v>NaN</v>
          </cell>
          <cell r="G894" t="str">
            <v>FAM122C</v>
          </cell>
          <cell r="H894" t="str">
            <v>FAM122C</v>
          </cell>
          <cell r="I894" t="str">
            <v>No description</v>
          </cell>
          <cell r="J894" t="str">
            <v>remapped_uber_annotation.txt</v>
          </cell>
          <cell r="K894" t="str">
            <v>overlapping</v>
          </cell>
          <cell r="L894">
            <v>0</v>
          </cell>
          <cell r="M894">
            <v>0.55844729999999998</v>
          </cell>
        </row>
        <row r="895">
          <cell r="A895" t="str">
            <v>MOSPD1</v>
          </cell>
          <cell r="B895" t="str">
            <v>X</v>
          </cell>
          <cell r="C895">
            <v>133849327</v>
          </cell>
          <cell r="D895">
            <v>133876963</v>
          </cell>
          <cell r="E895" t="str">
            <v>-</v>
          </cell>
          <cell r="F895" t="str">
            <v>NaN</v>
          </cell>
          <cell r="G895" t="str">
            <v>MOSPD1</v>
          </cell>
          <cell r="H895" t="str">
            <v>MOSPD1</v>
          </cell>
          <cell r="I895" t="str">
            <v>No description</v>
          </cell>
          <cell r="J895" t="str">
            <v>remapped_uber_annotation.txt</v>
          </cell>
          <cell r="K895" t="str">
            <v>overlapping</v>
          </cell>
          <cell r="L895">
            <v>0</v>
          </cell>
          <cell r="M895">
            <v>0.24871589</v>
          </cell>
        </row>
        <row r="896">
          <cell r="A896" t="str">
            <v>CXorf69</v>
          </cell>
          <cell r="B896" t="str">
            <v>X</v>
          </cell>
          <cell r="C896">
            <v>133952633</v>
          </cell>
          <cell r="D896">
            <v>133954169</v>
          </cell>
          <cell r="E896" t="str">
            <v>+</v>
          </cell>
          <cell r="F896" t="str">
            <v>NaN</v>
          </cell>
          <cell r="G896" t="str">
            <v>CXorf69</v>
          </cell>
          <cell r="H896" t="str">
            <v>CXorf69</v>
          </cell>
          <cell r="I896" t="str">
            <v>No description</v>
          </cell>
          <cell r="J896" t="str">
            <v>remapped_uber_annotation.txt</v>
          </cell>
          <cell r="K896" t="str">
            <v>overlapping</v>
          </cell>
          <cell r="L896">
            <v>0</v>
          </cell>
          <cell r="M896">
            <v>2.9774922999999998E-2</v>
          </cell>
        </row>
        <row r="897">
          <cell r="A897" t="str">
            <v>FAM127C</v>
          </cell>
          <cell r="B897" t="str">
            <v>X</v>
          </cell>
          <cell r="C897">
            <v>133982199</v>
          </cell>
          <cell r="D897">
            <v>133984232</v>
          </cell>
          <cell r="E897" t="str">
            <v>-</v>
          </cell>
          <cell r="F897" t="str">
            <v>NaN</v>
          </cell>
          <cell r="G897" t="str">
            <v>FAM127C</v>
          </cell>
          <cell r="H897" t="str">
            <v>FAM127C</v>
          </cell>
          <cell r="I897" t="str">
            <v>No description</v>
          </cell>
          <cell r="J897" t="str">
            <v>remapped_uber_annotation.txt</v>
          </cell>
          <cell r="K897" t="str">
            <v>overlapping</v>
          </cell>
          <cell r="L897">
            <v>0</v>
          </cell>
          <cell r="M897">
            <v>8.5498236000000005E-2</v>
          </cell>
        </row>
        <row r="898">
          <cell r="A898" t="str">
            <v>FAM127A</v>
          </cell>
          <cell r="B898" t="str">
            <v>X</v>
          </cell>
          <cell r="C898">
            <v>133993998</v>
          </cell>
          <cell r="D898">
            <v>133995241</v>
          </cell>
          <cell r="E898" t="str">
            <v>+</v>
          </cell>
          <cell r="F898" t="str">
            <v>NaN</v>
          </cell>
          <cell r="G898" t="str">
            <v>FAM127A</v>
          </cell>
          <cell r="H898" t="str">
            <v>FAM127A</v>
          </cell>
          <cell r="I898" t="str">
            <v>No description</v>
          </cell>
          <cell r="J898" t="str">
            <v>remapped_uber_annotation.txt</v>
          </cell>
          <cell r="K898" t="str">
            <v>overlapping</v>
          </cell>
          <cell r="L898">
            <v>0</v>
          </cell>
          <cell r="M898">
            <v>10.668469</v>
          </cell>
        </row>
        <row r="899">
          <cell r="A899" t="str">
            <v>FAM127B</v>
          </cell>
          <cell r="B899" t="str">
            <v>X</v>
          </cell>
          <cell r="C899">
            <v>134012628</v>
          </cell>
          <cell r="D899">
            <v>134013887</v>
          </cell>
          <cell r="E899" t="str">
            <v>-</v>
          </cell>
          <cell r="F899" t="str">
            <v>NaN</v>
          </cell>
          <cell r="G899" t="str">
            <v>FAM127B</v>
          </cell>
          <cell r="H899" t="str">
            <v>FAM127B</v>
          </cell>
          <cell r="I899" t="str">
            <v>No description</v>
          </cell>
          <cell r="J899" t="str">
            <v>remapped_uber_annotation.txt</v>
          </cell>
          <cell r="K899" t="str">
            <v>overlapping</v>
          </cell>
          <cell r="L899">
            <v>0</v>
          </cell>
          <cell r="M899">
            <v>4.6998959999999999</v>
          </cell>
        </row>
        <row r="900">
          <cell r="A900" t="str">
            <v>LINC00087</v>
          </cell>
          <cell r="B900" t="str">
            <v>X</v>
          </cell>
          <cell r="C900">
            <v>134056680</v>
          </cell>
          <cell r="D900">
            <v>134060399</v>
          </cell>
          <cell r="E900" t="str">
            <v>-</v>
          </cell>
          <cell r="F900" t="str">
            <v>NaN</v>
          </cell>
          <cell r="G900" t="str">
            <v>LINC00087</v>
          </cell>
          <cell r="H900" t="str">
            <v>LINC00087</v>
          </cell>
          <cell r="I900" t="str">
            <v>No description</v>
          </cell>
          <cell r="J900" t="str">
            <v>remapped_uber_annotation.txt</v>
          </cell>
          <cell r="K900" t="str">
            <v>overlapping</v>
          </cell>
          <cell r="L900">
            <v>0</v>
          </cell>
          <cell r="M900">
            <v>1.2302165E-2</v>
          </cell>
        </row>
        <row r="901">
          <cell r="A901" t="str">
            <v>LOC100129515</v>
          </cell>
          <cell r="B901" t="str">
            <v>X</v>
          </cell>
          <cell r="C901">
            <v>134080547</v>
          </cell>
          <cell r="D901">
            <v>134082071</v>
          </cell>
          <cell r="E901" t="str">
            <v>-</v>
          </cell>
          <cell r="F901" t="str">
            <v>NaN</v>
          </cell>
          <cell r="G901" t="str">
            <v>LOC100129515</v>
          </cell>
          <cell r="H901" t="str">
            <v>LOC100129515</v>
          </cell>
          <cell r="I901" t="str">
            <v>No description</v>
          </cell>
          <cell r="J901" t="str">
            <v>remapped_uber_annotation.txt</v>
          </cell>
          <cell r="K901" t="str">
            <v>overlapping</v>
          </cell>
          <cell r="L901">
            <v>0</v>
          </cell>
          <cell r="M901">
            <v>6.0018429999999998E-3</v>
          </cell>
        </row>
        <row r="902">
          <cell r="A902" t="str">
            <v>BC061642</v>
          </cell>
          <cell r="B902" t="str">
            <v>X</v>
          </cell>
          <cell r="C902">
            <v>134082214</v>
          </cell>
          <cell r="D902">
            <v>134085195</v>
          </cell>
          <cell r="E902" t="str">
            <v>+</v>
          </cell>
          <cell r="F902" t="str">
            <v>NaN</v>
          </cell>
          <cell r="G902" t="str">
            <v>BC061642</v>
          </cell>
          <cell r="H902" t="str">
            <v>BC061642</v>
          </cell>
          <cell r="I902" t="str">
            <v>No description</v>
          </cell>
          <cell r="J902" t="str">
            <v>remapped_uber_annotation.txt</v>
          </cell>
          <cell r="K902" t="str">
            <v>overlapping</v>
          </cell>
          <cell r="L902">
            <v>0</v>
          </cell>
          <cell r="M902">
            <v>3.0693529999999999E-3</v>
          </cell>
        </row>
        <row r="903">
          <cell r="A903" t="str">
            <v>CXorf48</v>
          </cell>
          <cell r="B903" t="str">
            <v>X</v>
          </cell>
          <cell r="C903">
            <v>134118126</v>
          </cell>
          <cell r="D903">
            <v>134133417</v>
          </cell>
          <cell r="E903" t="str">
            <v>-</v>
          </cell>
          <cell r="F903" t="str">
            <v>NaN</v>
          </cell>
          <cell r="G903" t="str">
            <v>CXorf48</v>
          </cell>
          <cell r="H903" t="str">
            <v>CXorf48</v>
          </cell>
          <cell r="I903" t="str">
            <v>No description</v>
          </cell>
          <cell r="J903" t="str">
            <v>remapped_uber_annotation.txt</v>
          </cell>
          <cell r="K903" t="str">
            <v>overlapping</v>
          </cell>
          <cell r="L903">
            <v>0</v>
          </cell>
          <cell r="M903">
            <v>1.316779E-2</v>
          </cell>
        </row>
        <row r="904">
          <cell r="A904" t="str">
            <v>DKFZp451F083</v>
          </cell>
          <cell r="B904" t="str">
            <v>X</v>
          </cell>
          <cell r="C904">
            <v>134210553</v>
          </cell>
          <cell r="D904">
            <v>134305623</v>
          </cell>
          <cell r="E904" t="str">
            <v>-</v>
          </cell>
          <cell r="F904" t="str">
            <v>NaN</v>
          </cell>
          <cell r="G904" t="str">
            <v>DKFZp451F083</v>
          </cell>
          <cell r="H904" t="str">
            <v>DKFZp451F083</v>
          </cell>
          <cell r="I904" t="str">
            <v>No description</v>
          </cell>
          <cell r="J904" t="str">
            <v>remapped_uber_annotation.txt</v>
          </cell>
          <cell r="K904" t="str">
            <v>overlapping</v>
          </cell>
          <cell r="L904">
            <v>0</v>
          </cell>
          <cell r="M904">
            <v>0.55983000000000005</v>
          </cell>
        </row>
        <row r="905">
          <cell r="A905" t="str">
            <v>BC029787</v>
          </cell>
          <cell r="B905" t="str">
            <v>X</v>
          </cell>
          <cell r="C905">
            <v>134210553</v>
          </cell>
          <cell r="D905">
            <v>134305678</v>
          </cell>
          <cell r="E905" t="str">
            <v>-</v>
          </cell>
          <cell r="F905" t="str">
            <v>NaN</v>
          </cell>
          <cell r="G905" t="str">
            <v>BC029787</v>
          </cell>
          <cell r="H905" t="str">
            <v>BC029787</v>
          </cell>
          <cell r="I905" t="str">
            <v>No description</v>
          </cell>
          <cell r="J905" t="str">
            <v>remapped_uber_annotation.txt</v>
          </cell>
          <cell r="K905" t="str">
            <v>overlapping</v>
          </cell>
          <cell r="L905">
            <v>0</v>
          </cell>
          <cell r="M905">
            <v>0.56027603000000004</v>
          </cell>
        </row>
        <row r="906">
          <cell r="A906" t="str">
            <v>ZNF75D</v>
          </cell>
          <cell r="B906" t="str">
            <v>X</v>
          </cell>
          <cell r="C906">
            <v>134247388</v>
          </cell>
          <cell r="D906">
            <v>134257631</v>
          </cell>
          <cell r="E906" t="str">
            <v>-</v>
          </cell>
          <cell r="F906" t="str">
            <v>NaN</v>
          </cell>
          <cell r="G906" t="str">
            <v>ZNF75D</v>
          </cell>
          <cell r="H906" t="str">
            <v>ZNF75D</v>
          </cell>
          <cell r="I906" t="str">
            <v>No description</v>
          </cell>
          <cell r="J906" t="str">
            <v>remapped_uber_annotation.txt</v>
          </cell>
          <cell r="K906" t="str">
            <v>overlapping</v>
          </cell>
          <cell r="L906">
            <v>0</v>
          </cell>
          <cell r="M906">
            <v>1.7610494000000001</v>
          </cell>
        </row>
        <row r="907">
          <cell r="A907" t="str">
            <v>ZNF449</v>
          </cell>
          <cell r="B907" t="str">
            <v>X</v>
          </cell>
          <cell r="C907">
            <v>134305293</v>
          </cell>
          <cell r="D907">
            <v>134325004</v>
          </cell>
          <cell r="E907" t="str">
            <v>+</v>
          </cell>
          <cell r="F907" t="str">
            <v>NaN</v>
          </cell>
          <cell r="G907" t="str">
            <v>ZNF449</v>
          </cell>
          <cell r="H907" t="str">
            <v>ZNF449</v>
          </cell>
          <cell r="I907" t="str">
            <v>No description</v>
          </cell>
          <cell r="J907" t="str">
            <v>remapped_uber_annotation.txt</v>
          </cell>
          <cell r="K907" t="str">
            <v>overlapping</v>
          </cell>
          <cell r="L907">
            <v>0</v>
          </cell>
          <cell r="M907">
            <v>0.63844942999999998</v>
          </cell>
        </row>
        <row r="908">
          <cell r="A908" t="str">
            <v>AB062081</v>
          </cell>
          <cell r="B908" t="str">
            <v>X</v>
          </cell>
          <cell r="C908">
            <v>134367686</v>
          </cell>
          <cell r="D908">
            <v>134368460</v>
          </cell>
          <cell r="E908" t="str">
            <v>+</v>
          </cell>
          <cell r="F908" t="str">
            <v>NaN</v>
          </cell>
          <cell r="G908" t="str">
            <v>AB062081</v>
          </cell>
          <cell r="H908" t="str">
            <v>AB062081</v>
          </cell>
          <cell r="I908" t="str">
            <v>No description</v>
          </cell>
          <cell r="J908" t="str">
            <v>remapped_uber_annotation.txt</v>
          </cell>
          <cell r="K908" t="str">
            <v>overlapping</v>
          </cell>
          <cell r="L908">
            <v>0</v>
          </cell>
          <cell r="M908">
            <v>0</v>
          </cell>
        </row>
        <row r="909">
          <cell r="A909" t="str">
            <v>LINC00086</v>
          </cell>
          <cell r="B909" t="str">
            <v>X</v>
          </cell>
          <cell r="C909">
            <v>134383533</v>
          </cell>
          <cell r="D909">
            <v>134387891</v>
          </cell>
          <cell r="E909" t="str">
            <v>+</v>
          </cell>
          <cell r="F909" t="str">
            <v>NaN</v>
          </cell>
          <cell r="G909" t="str">
            <v>LINC00086</v>
          </cell>
          <cell r="H909" t="str">
            <v>LINC00086</v>
          </cell>
          <cell r="I909" t="str">
            <v>No description</v>
          </cell>
          <cell r="J909" t="str">
            <v>remapped_uber_annotation.txt</v>
          </cell>
          <cell r="K909" t="str">
            <v>overlapping</v>
          </cell>
          <cell r="L909">
            <v>0</v>
          </cell>
          <cell r="M909">
            <v>8.3990000000000002E-3</v>
          </cell>
        </row>
        <row r="910">
          <cell r="A910" t="str">
            <v>5S_rRNA</v>
          </cell>
          <cell r="B910" t="str">
            <v>X</v>
          </cell>
          <cell r="C910">
            <v>134389758</v>
          </cell>
          <cell r="D910">
            <v>134389876</v>
          </cell>
          <cell r="E910" t="str">
            <v>-</v>
          </cell>
          <cell r="F910" t="str">
            <v>NaN</v>
          </cell>
          <cell r="G910" t="str">
            <v>5S_rRNA</v>
          </cell>
          <cell r="H910" t="str">
            <v>5S_rRNA</v>
          </cell>
          <cell r="I910" t="str">
            <v>No description</v>
          </cell>
          <cell r="J910" t="str">
            <v>remapped_uber_annotation.txt</v>
          </cell>
          <cell r="K910" t="str">
            <v>overlapping</v>
          </cell>
          <cell r="L910">
            <v>0</v>
          </cell>
          <cell r="M910">
            <v>0</v>
          </cell>
        </row>
        <row r="911">
          <cell r="A911" t="str">
            <v>DDX26B</v>
          </cell>
          <cell r="B911" t="str">
            <v>X</v>
          </cell>
          <cell r="C911">
            <v>134482220</v>
          </cell>
          <cell r="D911">
            <v>134544126</v>
          </cell>
          <cell r="E911" t="str">
            <v>+</v>
          </cell>
          <cell r="F911" t="str">
            <v>NaN</v>
          </cell>
          <cell r="G911" t="str">
            <v>DDX26B</v>
          </cell>
          <cell r="H911" t="str">
            <v>DDX26B</v>
          </cell>
          <cell r="I911" t="str">
            <v>No description</v>
          </cell>
          <cell r="J911" t="str">
            <v>remapped_uber_annotation.txt</v>
          </cell>
          <cell r="K911" t="str">
            <v>overlapping</v>
          </cell>
          <cell r="L911">
            <v>0</v>
          </cell>
          <cell r="M911">
            <v>1.5903982999999999</v>
          </cell>
        </row>
        <row r="912">
          <cell r="A912" t="str">
            <v>CT45A1</v>
          </cell>
          <cell r="B912" t="str">
            <v>X</v>
          </cell>
          <cell r="C912">
            <v>134674850</v>
          </cell>
          <cell r="D912">
            <v>134684654</v>
          </cell>
          <cell r="E912" t="str">
            <v>+</v>
          </cell>
          <cell r="F912" t="str">
            <v>NaN</v>
          </cell>
          <cell r="G912" t="str">
            <v>CT45A1</v>
          </cell>
          <cell r="H912" t="str">
            <v>CT45A1</v>
          </cell>
          <cell r="I912" t="str">
            <v>No description</v>
          </cell>
          <cell r="J912" t="str">
            <v>remapped_uber_annotation.txt</v>
          </cell>
          <cell r="K912" t="str">
            <v>overlapping</v>
          </cell>
          <cell r="L912">
            <v>0</v>
          </cell>
          <cell r="M912">
            <v>1.8669680999999999E-3</v>
          </cell>
        </row>
        <row r="913">
          <cell r="A913" t="str">
            <v>CT45A2</v>
          </cell>
          <cell r="B913" t="str">
            <v>X</v>
          </cell>
          <cell r="C913">
            <v>134693879</v>
          </cell>
          <cell r="D913">
            <v>134701934</v>
          </cell>
          <cell r="E913" t="str">
            <v>+</v>
          </cell>
          <cell r="F913" t="str">
            <v>NaN</v>
          </cell>
          <cell r="G913" t="str">
            <v>CT45A2</v>
          </cell>
          <cell r="H913" t="str">
            <v>CT45A2</v>
          </cell>
          <cell r="I913" t="str">
            <v>No description</v>
          </cell>
          <cell r="J913" t="str">
            <v>remapped_uber_annotation.txt</v>
          </cell>
          <cell r="K913" t="str">
            <v>overlapping</v>
          </cell>
          <cell r="L913">
            <v>0</v>
          </cell>
          <cell r="M913">
            <v>0</v>
          </cell>
        </row>
        <row r="914">
          <cell r="A914" t="str">
            <v>CT45A4</v>
          </cell>
          <cell r="B914" t="str">
            <v>X</v>
          </cell>
          <cell r="C914">
            <v>134693879</v>
          </cell>
          <cell r="D914">
            <v>134764401</v>
          </cell>
          <cell r="E914" t="str">
            <v>+</v>
          </cell>
          <cell r="F914" t="str">
            <v>NaN</v>
          </cell>
          <cell r="G914" t="str">
            <v>CT45A4</v>
          </cell>
          <cell r="H914" t="str">
            <v>CT45A4</v>
          </cell>
          <cell r="I914" t="str">
            <v>No description</v>
          </cell>
          <cell r="J914" t="str">
            <v>remapped_uber_annotation.txt</v>
          </cell>
          <cell r="K914" t="str">
            <v>overlapping</v>
          </cell>
          <cell r="L914">
            <v>0</v>
          </cell>
          <cell r="M914">
            <v>1.2978476E-4</v>
          </cell>
        </row>
        <row r="915">
          <cell r="A915" t="str">
            <v>CT45A3</v>
          </cell>
          <cell r="B915" t="str">
            <v>X</v>
          </cell>
          <cell r="C915">
            <v>134711153</v>
          </cell>
          <cell r="D915">
            <v>134719185</v>
          </cell>
          <cell r="E915" t="str">
            <v>+</v>
          </cell>
          <cell r="F915" t="str">
            <v>NaN</v>
          </cell>
          <cell r="G915" t="str">
            <v>CT45A3</v>
          </cell>
          <cell r="H915" t="str">
            <v>CT45A3</v>
          </cell>
          <cell r="I915" t="str">
            <v>No description</v>
          </cell>
          <cell r="J915" t="str">
            <v>remapped_uber_annotation.txt</v>
          </cell>
          <cell r="K915" t="str">
            <v>overlapping</v>
          </cell>
          <cell r="L915">
            <v>0</v>
          </cell>
          <cell r="M915">
            <v>0</v>
          </cell>
        </row>
        <row r="916">
          <cell r="A916" t="str">
            <v>CT45A5</v>
          </cell>
          <cell r="B916" t="str">
            <v>X</v>
          </cell>
          <cell r="C916">
            <v>134773316</v>
          </cell>
          <cell r="D916">
            <v>134798910</v>
          </cell>
          <cell r="E916" t="str">
            <v>-</v>
          </cell>
          <cell r="F916" t="str">
            <v>NaN</v>
          </cell>
          <cell r="G916" t="str">
            <v>CT45A5</v>
          </cell>
          <cell r="H916" t="str">
            <v>CT45A5</v>
          </cell>
          <cell r="I916" t="str">
            <v>No description</v>
          </cell>
          <cell r="J916" t="str">
            <v>remapped_uber_annotation.txt</v>
          </cell>
          <cell r="K916" t="str">
            <v>overlapping</v>
          </cell>
          <cell r="L916">
            <v>0</v>
          </cell>
          <cell r="M916">
            <v>0</v>
          </cell>
        </row>
        <row r="917">
          <cell r="A917" t="str">
            <v>CT45A6</v>
          </cell>
          <cell r="B917" t="str">
            <v>X</v>
          </cell>
          <cell r="C917">
            <v>134790880</v>
          </cell>
          <cell r="D917">
            <v>134798910</v>
          </cell>
          <cell r="E917" t="str">
            <v>-</v>
          </cell>
          <cell r="F917" t="str">
            <v>NaN</v>
          </cell>
          <cell r="G917" t="str">
            <v>CT45A6</v>
          </cell>
          <cell r="H917" t="str">
            <v>CT45A6</v>
          </cell>
          <cell r="I917" t="str">
            <v>No description</v>
          </cell>
          <cell r="J917" t="str">
            <v>remapped_uber_annotation.txt</v>
          </cell>
          <cell r="K917" t="str">
            <v>overlapping</v>
          </cell>
          <cell r="L917">
            <v>0</v>
          </cell>
          <cell r="M917">
            <v>0</v>
          </cell>
        </row>
        <row r="918">
          <cell r="A918" t="str">
            <v>SAGE1</v>
          </cell>
          <cell r="B918" t="str">
            <v>X</v>
          </cell>
          <cell r="C918">
            <v>134803450</v>
          </cell>
          <cell r="D918">
            <v>134822886</v>
          </cell>
          <cell r="E918" t="str">
            <v>+</v>
          </cell>
          <cell r="F918" t="str">
            <v>NaN</v>
          </cell>
          <cell r="G918" t="str">
            <v>SAGE1</v>
          </cell>
          <cell r="H918" t="str">
            <v>SAGE1</v>
          </cell>
          <cell r="I918" t="str">
            <v>No description</v>
          </cell>
          <cell r="J918" t="str">
            <v>remapped_uber_annotation.txt</v>
          </cell>
          <cell r="K918" t="str">
            <v>overlapping</v>
          </cell>
          <cell r="L918">
            <v>0</v>
          </cell>
          <cell r="M918">
            <v>4.7089628000000002E-4</v>
          </cell>
        </row>
        <row r="919">
          <cell r="A919" t="str">
            <v>MMGT1</v>
          </cell>
          <cell r="B919" t="str">
            <v>X</v>
          </cell>
          <cell r="C919">
            <v>134871896</v>
          </cell>
          <cell r="D919">
            <v>134883854</v>
          </cell>
          <cell r="E919" t="str">
            <v>-</v>
          </cell>
          <cell r="F919" t="str">
            <v>NaN</v>
          </cell>
          <cell r="G919" t="str">
            <v>MMGT1</v>
          </cell>
          <cell r="H919" t="str">
            <v>MMGT1</v>
          </cell>
          <cell r="I919" t="str">
            <v>No description</v>
          </cell>
          <cell r="J919" t="str">
            <v>remapped_uber_annotation.txt</v>
          </cell>
          <cell r="K919" t="str">
            <v>overlapping</v>
          </cell>
          <cell r="L919">
            <v>0</v>
          </cell>
          <cell r="M919">
            <v>2.0098069000000001</v>
          </cell>
        </row>
        <row r="920">
          <cell r="A920" t="str">
            <v>SLC9A6</v>
          </cell>
          <cell r="B920" t="str">
            <v>X</v>
          </cell>
          <cell r="C920">
            <v>134895251</v>
          </cell>
          <cell r="D920">
            <v>134957094</v>
          </cell>
          <cell r="E920" t="str">
            <v>+</v>
          </cell>
          <cell r="F920" t="str">
            <v>NaN</v>
          </cell>
          <cell r="G920" t="str">
            <v>SLC9A6</v>
          </cell>
          <cell r="H920" t="str">
            <v>SLC9A6</v>
          </cell>
          <cell r="I920" t="str">
            <v>No description</v>
          </cell>
          <cell r="J920" t="str">
            <v>remapped_uber_annotation.txt</v>
          </cell>
          <cell r="K920" t="str">
            <v>overlapping</v>
          </cell>
          <cell r="L920">
            <v>0</v>
          </cell>
          <cell r="M920">
            <v>0.28948479999999999</v>
          </cell>
        </row>
        <row r="921">
          <cell r="A921" t="str">
            <v>FHL1</v>
          </cell>
          <cell r="B921" t="str">
            <v>X</v>
          </cell>
          <cell r="C921">
            <v>135056526</v>
          </cell>
          <cell r="D921">
            <v>135121184</v>
          </cell>
          <cell r="E921" t="str">
            <v>+</v>
          </cell>
          <cell r="F921" t="str">
            <v>NaN</v>
          </cell>
          <cell r="G921" t="str">
            <v>FHL1</v>
          </cell>
          <cell r="H921" t="str">
            <v>FHL1</v>
          </cell>
          <cell r="I921" t="str">
            <v>No description</v>
          </cell>
          <cell r="J921" t="str">
            <v>remapped_uber_annotation.txt</v>
          </cell>
          <cell r="K921" t="str">
            <v>overlapping</v>
          </cell>
          <cell r="L921">
            <v>0</v>
          </cell>
          <cell r="M921">
            <v>1.13244075E-2</v>
          </cell>
        </row>
        <row r="922">
          <cell r="A922" t="str">
            <v>MAP7D3</v>
          </cell>
          <cell r="B922" t="str">
            <v>X</v>
          </cell>
          <cell r="C922">
            <v>135123044</v>
          </cell>
          <cell r="D922">
            <v>135166307</v>
          </cell>
          <cell r="E922" t="str">
            <v>-</v>
          </cell>
          <cell r="F922" t="str">
            <v>NaN</v>
          </cell>
          <cell r="G922" t="str">
            <v>MAP7D3</v>
          </cell>
          <cell r="H922" t="str">
            <v>MAP7D3</v>
          </cell>
          <cell r="I922" t="str">
            <v>No description</v>
          </cell>
          <cell r="J922" t="str">
            <v>remapped_uber_annotation.txt</v>
          </cell>
          <cell r="K922" t="str">
            <v>overlapping</v>
          </cell>
          <cell r="L922">
            <v>0</v>
          </cell>
          <cell r="M922">
            <v>0.47811927999999998</v>
          </cell>
        </row>
        <row r="923">
          <cell r="A923" t="str">
            <v>GPR112</v>
          </cell>
          <cell r="B923" t="str">
            <v>X</v>
          </cell>
          <cell r="C923">
            <v>135210787</v>
          </cell>
          <cell r="D923">
            <v>135326713</v>
          </cell>
          <cell r="E923" t="str">
            <v>+</v>
          </cell>
          <cell r="F923" t="str">
            <v>NaN</v>
          </cell>
          <cell r="G923" t="str">
            <v>GPR112</v>
          </cell>
          <cell r="H923" t="str">
            <v>GPR112</v>
          </cell>
          <cell r="I923" t="str">
            <v>No description</v>
          </cell>
          <cell r="J923" t="str">
            <v>remapped_uber_annotation.txt</v>
          </cell>
          <cell r="K923" t="str">
            <v>overlapping</v>
          </cell>
          <cell r="L923">
            <v>0</v>
          </cell>
          <cell r="M923">
            <v>2.2106904000000001E-3</v>
          </cell>
        </row>
        <row r="924">
          <cell r="A924" t="str">
            <v>BRS3</v>
          </cell>
          <cell r="B924" t="str">
            <v>X</v>
          </cell>
          <cell r="C924">
            <v>135397790</v>
          </cell>
          <cell r="D924">
            <v>135402264</v>
          </cell>
          <cell r="E924" t="str">
            <v>+</v>
          </cell>
          <cell r="F924" t="str">
            <v>NaN</v>
          </cell>
          <cell r="G924" t="str">
            <v>BRS3</v>
          </cell>
          <cell r="H924" t="str">
            <v>BRS3</v>
          </cell>
          <cell r="I924" t="str">
            <v>No description</v>
          </cell>
          <cell r="J924" t="str">
            <v>remapped_uber_annotation.txt</v>
          </cell>
          <cell r="K924" t="str">
            <v>overlapping</v>
          </cell>
          <cell r="L924">
            <v>0</v>
          </cell>
          <cell r="M924">
            <v>1.4317246E-2</v>
          </cell>
        </row>
        <row r="925">
          <cell r="A925" t="str">
            <v>HTATSF1</v>
          </cell>
          <cell r="B925" t="str">
            <v>X</v>
          </cell>
          <cell r="C925">
            <v>135406903</v>
          </cell>
          <cell r="D925">
            <v>135422169</v>
          </cell>
          <cell r="E925" t="str">
            <v>+</v>
          </cell>
          <cell r="F925" t="str">
            <v>NaN</v>
          </cell>
          <cell r="G925" t="str">
            <v>HTATSF1</v>
          </cell>
          <cell r="H925" t="str">
            <v>HTATSF1</v>
          </cell>
          <cell r="I925" t="str">
            <v>No description</v>
          </cell>
          <cell r="J925" t="str">
            <v>remapped_uber_annotation.txt</v>
          </cell>
          <cell r="K925" t="str">
            <v>overlapping</v>
          </cell>
          <cell r="L925">
            <v>0</v>
          </cell>
          <cell r="M925">
            <v>2.2541802</v>
          </cell>
        </row>
        <row r="926">
          <cell r="A926" t="str">
            <v>VGLL1</v>
          </cell>
          <cell r="B926" t="str">
            <v>X</v>
          </cell>
          <cell r="C926">
            <v>135441976</v>
          </cell>
          <cell r="D926">
            <v>135466632</v>
          </cell>
          <cell r="E926" t="str">
            <v>+</v>
          </cell>
          <cell r="F926" t="str">
            <v>NaN</v>
          </cell>
          <cell r="G926" t="str">
            <v>VGLL1</v>
          </cell>
          <cell r="H926" t="str">
            <v>VGLL1</v>
          </cell>
          <cell r="I926" t="str">
            <v>No description</v>
          </cell>
          <cell r="J926" t="str">
            <v>remapped_uber_annotation.txt</v>
          </cell>
          <cell r="K926" t="str">
            <v>overlapping</v>
          </cell>
          <cell r="L926">
            <v>0</v>
          </cell>
          <cell r="M926">
            <v>2.2272323000000001E-3</v>
          </cell>
        </row>
        <row r="927">
          <cell r="A927" t="str">
            <v>MIR934</v>
          </cell>
          <cell r="B927" t="str">
            <v>X</v>
          </cell>
          <cell r="C927">
            <v>135460702</v>
          </cell>
          <cell r="D927">
            <v>135460785</v>
          </cell>
          <cell r="E927" t="str">
            <v>+</v>
          </cell>
          <cell r="F927" t="str">
            <v>NaN</v>
          </cell>
          <cell r="G927" t="str">
            <v>MIR934</v>
          </cell>
          <cell r="H927" t="str">
            <v>MIR934</v>
          </cell>
          <cell r="I927" t="str">
            <v>No description</v>
          </cell>
          <cell r="J927" t="str">
            <v>remapped_uber_annotation.txt</v>
          </cell>
          <cell r="K927" t="str">
            <v>overlapping</v>
          </cell>
          <cell r="L927">
            <v>0</v>
          </cell>
          <cell r="M927">
            <v>0</v>
          </cell>
        </row>
        <row r="928">
          <cell r="A928" t="str">
            <v>LOC100128420</v>
          </cell>
          <cell r="B928" t="str">
            <v>X</v>
          </cell>
          <cell r="C928">
            <v>135549367</v>
          </cell>
          <cell r="D928">
            <v>135552254</v>
          </cell>
          <cell r="E928" t="str">
            <v>+</v>
          </cell>
          <cell r="F928" t="str">
            <v>NaN</v>
          </cell>
          <cell r="G928" t="str">
            <v>LOC100128420</v>
          </cell>
          <cell r="H928" t="str">
            <v>LOC100128420</v>
          </cell>
          <cell r="I928" t="str">
            <v>No description</v>
          </cell>
          <cell r="J928" t="str">
            <v>remapped_uber_annotation.txt</v>
          </cell>
          <cell r="K928" t="str">
            <v>overlapping</v>
          </cell>
          <cell r="L928">
            <v>0</v>
          </cell>
          <cell r="M928">
            <v>1.5846280000000001E-2</v>
          </cell>
        </row>
        <row r="929">
          <cell r="A929" t="str">
            <v>CD40LG</v>
          </cell>
          <cell r="B929" t="str">
            <v>X</v>
          </cell>
          <cell r="C929">
            <v>135558001</v>
          </cell>
          <cell r="D929">
            <v>135570215</v>
          </cell>
          <cell r="E929" t="str">
            <v>+</v>
          </cell>
          <cell r="F929" t="str">
            <v>NaN</v>
          </cell>
          <cell r="G929" t="str">
            <v>CD40LG</v>
          </cell>
          <cell r="H929" t="str">
            <v>CD40LG</v>
          </cell>
          <cell r="I929" t="str">
            <v>No description</v>
          </cell>
          <cell r="J929" t="str">
            <v>remapped_uber_annotation.txt</v>
          </cell>
          <cell r="K929" t="str">
            <v>overlapping</v>
          </cell>
          <cell r="L929">
            <v>0</v>
          </cell>
          <cell r="M929">
            <v>2.4727201000000001E-2</v>
          </cell>
        </row>
        <row r="930">
          <cell r="A930" t="str">
            <v>ARHGEF6</v>
          </cell>
          <cell r="B930" t="str">
            <v>X</v>
          </cell>
          <cell r="C930">
            <v>135575377</v>
          </cell>
          <cell r="D930">
            <v>135691169</v>
          </cell>
          <cell r="E930" t="str">
            <v>-</v>
          </cell>
          <cell r="F930" t="str">
            <v>NaN</v>
          </cell>
          <cell r="G930" t="str">
            <v>ARHGEF6</v>
          </cell>
          <cell r="H930" t="str">
            <v>ARHGEF6</v>
          </cell>
          <cell r="I930" t="str">
            <v>No description</v>
          </cell>
          <cell r="J930" t="str">
            <v>remapped_uber_annotation.txt</v>
          </cell>
          <cell r="K930" t="str">
            <v>overlapping</v>
          </cell>
          <cell r="L930">
            <v>0</v>
          </cell>
          <cell r="M930">
            <v>0.57900167000000002</v>
          </cell>
        </row>
        <row r="931">
          <cell r="A931" t="str">
            <v>U6</v>
          </cell>
          <cell r="B931" t="str">
            <v>X</v>
          </cell>
          <cell r="C931">
            <v>135683823</v>
          </cell>
          <cell r="D931">
            <v>135683930</v>
          </cell>
          <cell r="E931" t="str">
            <v>+</v>
          </cell>
          <cell r="F931" t="str">
            <v>NaN</v>
          </cell>
          <cell r="G931" t="str">
            <v>U6</v>
          </cell>
          <cell r="H931" t="str">
            <v>U6</v>
          </cell>
          <cell r="I931" t="str">
            <v>No description</v>
          </cell>
          <cell r="J931" t="str">
            <v>remapped_uber_annotation.txt</v>
          </cell>
          <cell r="K931" t="str">
            <v>overlapping</v>
          </cell>
          <cell r="L931">
            <v>0</v>
          </cell>
          <cell r="M931">
            <v>8.4748249999999997E-2</v>
          </cell>
        </row>
        <row r="932">
          <cell r="A932" t="str">
            <v>RBMX</v>
          </cell>
          <cell r="B932" t="str">
            <v>X</v>
          </cell>
          <cell r="C932">
            <v>135779018</v>
          </cell>
          <cell r="D932">
            <v>135790605</v>
          </cell>
          <cell r="E932" t="str">
            <v>-</v>
          </cell>
          <cell r="F932" t="str">
            <v>NaN</v>
          </cell>
          <cell r="G932" t="str">
            <v>RBMX</v>
          </cell>
          <cell r="H932" t="str">
            <v>RBMX</v>
          </cell>
          <cell r="I932" t="str">
            <v>No description</v>
          </cell>
          <cell r="J932" t="str">
            <v>remapped_uber_annotation.txt</v>
          </cell>
          <cell r="K932" t="str">
            <v>overlapping</v>
          </cell>
          <cell r="L932">
            <v>0</v>
          </cell>
          <cell r="M932">
            <v>11.240391000000001</v>
          </cell>
        </row>
        <row r="933">
          <cell r="A933" t="str">
            <v>SNORD61</v>
          </cell>
          <cell r="B933" t="str">
            <v>X</v>
          </cell>
          <cell r="C933">
            <v>135789023</v>
          </cell>
          <cell r="D933">
            <v>135789096</v>
          </cell>
          <cell r="E933" t="str">
            <v>-</v>
          </cell>
          <cell r="F933" t="str">
            <v>NaN</v>
          </cell>
          <cell r="G933" t="str">
            <v>SNORD61</v>
          </cell>
          <cell r="H933" t="str">
            <v>SNORD61</v>
          </cell>
          <cell r="I933" t="str">
            <v>No description</v>
          </cell>
          <cell r="J933" t="str">
            <v>remapped_uber_annotation.txt</v>
          </cell>
          <cell r="K933" t="str">
            <v>overlapping</v>
          </cell>
          <cell r="L933">
            <v>0</v>
          </cell>
          <cell r="M933">
            <v>0.3710599</v>
          </cell>
        </row>
        <row r="934">
          <cell r="A934" t="str">
            <v>AK055694</v>
          </cell>
          <cell r="B934" t="str">
            <v>X</v>
          </cell>
          <cell r="C934">
            <v>135819219</v>
          </cell>
          <cell r="D934">
            <v>135903480</v>
          </cell>
          <cell r="E934" t="str">
            <v>+</v>
          </cell>
          <cell r="F934" t="str">
            <v>NaN</v>
          </cell>
          <cell r="G934" t="str">
            <v>AK055694</v>
          </cell>
          <cell r="H934" t="str">
            <v>AK055694</v>
          </cell>
          <cell r="I934" t="str">
            <v>No description</v>
          </cell>
          <cell r="J934" t="str">
            <v>remapped_uber_annotation.txt</v>
          </cell>
          <cell r="K934" t="str">
            <v>overlapping</v>
          </cell>
          <cell r="L934">
            <v>0</v>
          </cell>
          <cell r="M934">
            <v>0.17455754000000001</v>
          </cell>
        </row>
        <row r="935">
          <cell r="A935" t="str">
            <v>GPR101</v>
          </cell>
          <cell r="B935" t="str">
            <v>X</v>
          </cell>
          <cell r="C935">
            <v>135939972</v>
          </cell>
          <cell r="D935">
            <v>135941499</v>
          </cell>
          <cell r="E935" t="str">
            <v>-</v>
          </cell>
          <cell r="F935" t="str">
            <v>NaN</v>
          </cell>
          <cell r="G935" t="str">
            <v>GPR101</v>
          </cell>
          <cell r="H935" t="str">
            <v>GPR101</v>
          </cell>
          <cell r="I935" t="str">
            <v>No description</v>
          </cell>
          <cell r="J935" t="str">
            <v>remapped_uber_annotation.txt</v>
          </cell>
          <cell r="K935" t="str">
            <v>overlapping</v>
          </cell>
          <cell r="L935">
            <v>0</v>
          </cell>
          <cell r="M935">
            <v>0</v>
          </cell>
        </row>
        <row r="936">
          <cell r="A936" t="str">
            <v>ZIC3</v>
          </cell>
          <cell r="B936" t="str">
            <v>X</v>
          </cell>
          <cell r="C936">
            <v>136476011</v>
          </cell>
          <cell r="D936">
            <v>136481925</v>
          </cell>
          <cell r="E936" t="str">
            <v>+</v>
          </cell>
          <cell r="F936" t="str">
            <v>NaN</v>
          </cell>
          <cell r="G936" t="str">
            <v>ZIC3</v>
          </cell>
          <cell r="H936" t="str">
            <v>ZIC3</v>
          </cell>
          <cell r="I936" t="str">
            <v>No description</v>
          </cell>
          <cell r="J936" t="str">
            <v>remapped_uber_annotation.txt</v>
          </cell>
          <cell r="K936" t="str">
            <v>overlapping</v>
          </cell>
          <cell r="L936">
            <v>0</v>
          </cell>
          <cell r="M936">
            <v>4.6421695000000004E-3</v>
          </cell>
        </row>
        <row r="937">
          <cell r="A937" t="str">
            <v>U6</v>
          </cell>
          <cell r="B937" t="str">
            <v>X</v>
          </cell>
          <cell r="C937">
            <v>136597715</v>
          </cell>
          <cell r="D937">
            <v>136597819</v>
          </cell>
          <cell r="E937" t="str">
            <v>-</v>
          </cell>
          <cell r="F937" t="str">
            <v>NaN</v>
          </cell>
          <cell r="G937" t="str">
            <v>U6</v>
          </cell>
          <cell r="H937" t="str">
            <v>U6</v>
          </cell>
          <cell r="I937" t="str">
            <v>No description</v>
          </cell>
          <cell r="J937" t="str">
            <v>remapped_uber_annotation.txt</v>
          </cell>
          <cell r="K937" t="str">
            <v>overlapping</v>
          </cell>
          <cell r="L937">
            <v>0</v>
          </cell>
          <cell r="M937">
            <v>0</v>
          </cell>
        </row>
        <row r="938">
          <cell r="A938" t="str">
            <v>LOC158696</v>
          </cell>
          <cell r="B938" t="str">
            <v>X</v>
          </cell>
          <cell r="C938">
            <v>137524557</v>
          </cell>
          <cell r="D938">
            <v>137527465</v>
          </cell>
          <cell r="E938" t="str">
            <v>-</v>
          </cell>
          <cell r="F938" t="str">
            <v>NaN</v>
          </cell>
          <cell r="G938" t="str">
            <v>LOC158696</v>
          </cell>
          <cell r="H938" t="str">
            <v>LOC158696</v>
          </cell>
          <cell r="I938" t="str">
            <v>No description</v>
          </cell>
          <cell r="J938" t="str">
            <v>remapped_uber_annotation.txt</v>
          </cell>
          <cell r="K938" t="str">
            <v>overlapping</v>
          </cell>
          <cell r="L938">
            <v>0</v>
          </cell>
          <cell r="M938">
            <v>3.1463772000000002E-3</v>
          </cell>
        </row>
        <row r="939">
          <cell r="A939" t="str">
            <v>FGF13</v>
          </cell>
          <cell r="B939" t="str">
            <v>X</v>
          </cell>
          <cell r="C939">
            <v>137541399</v>
          </cell>
          <cell r="D939">
            <v>138114851</v>
          </cell>
          <cell r="E939" t="str">
            <v>-</v>
          </cell>
          <cell r="F939" t="str">
            <v>NaN</v>
          </cell>
          <cell r="G939" t="str">
            <v>FGF13</v>
          </cell>
          <cell r="H939" t="str">
            <v>FGF13</v>
          </cell>
          <cell r="I939" t="str">
            <v>No description</v>
          </cell>
          <cell r="J939" t="str">
            <v>remapped_uber_annotation.txt</v>
          </cell>
          <cell r="K939" t="str">
            <v>overlapping</v>
          </cell>
          <cell r="L939">
            <v>0</v>
          </cell>
          <cell r="M939">
            <v>1.8195396E-3</v>
          </cell>
        </row>
        <row r="940">
          <cell r="A940" t="str">
            <v>MIR504</v>
          </cell>
          <cell r="B940" t="str">
            <v>X</v>
          </cell>
          <cell r="C940">
            <v>137577537</v>
          </cell>
          <cell r="D940">
            <v>137577620</v>
          </cell>
          <cell r="E940" t="str">
            <v>-</v>
          </cell>
          <cell r="F940" t="str">
            <v>NaN</v>
          </cell>
          <cell r="G940" t="str">
            <v>MIR504</v>
          </cell>
          <cell r="H940" t="str">
            <v>MIR504</v>
          </cell>
          <cell r="I940" t="str">
            <v>No description</v>
          </cell>
          <cell r="J940" t="str">
            <v>remapped_uber_annotation.txt</v>
          </cell>
          <cell r="K940" t="str">
            <v>overlapping</v>
          </cell>
          <cell r="L940">
            <v>0</v>
          </cell>
          <cell r="M940">
            <v>0</v>
          </cell>
        </row>
        <row r="941">
          <cell r="A941" t="str">
            <v>LOC100129662</v>
          </cell>
          <cell r="B941" t="str">
            <v>X</v>
          </cell>
          <cell r="C941">
            <v>137621934</v>
          </cell>
          <cell r="D941">
            <v>137626429</v>
          </cell>
          <cell r="E941" t="str">
            <v>+</v>
          </cell>
          <cell r="F941" t="str">
            <v>NaN</v>
          </cell>
          <cell r="G941" t="str">
            <v>LOC100129662</v>
          </cell>
          <cell r="H941" t="str">
            <v>LOC100129662</v>
          </cell>
          <cell r="I941" t="str">
            <v>No description</v>
          </cell>
          <cell r="J941" t="str">
            <v>remapped_uber_annotation.txt</v>
          </cell>
          <cell r="K941" t="str">
            <v>overlapping</v>
          </cell>
          <cell r="L941">
            <v>0</v>
          </cell>
          <cell r="M941">
            <v>0</v>
          </cell>
        </row>
        <row r="942">
          <cell r="A942" t="str">
            <v>JA536283</v>
          </cell>
          <cell r="B942" t="str">
            <v>X</v>
          </cell>
          <cell r="C942">
            <v>137749830</v>
          </cell>
          <cell r="D942">
            <v>137749850</v>
          </cell>
          <cell r="E942" t="str">
            <v>+</v>
          </cell>
          <cell r="F942" t="str">
            <v>NaN</v>
          </cell>
          <cell r="G942" t="str">
            <v>JA536283</v>
          </cell>
          <cell r="H942" t="str">
            <v>JA536283</v>
          </cell>
          <cell r="I942" t="str">
            <v>No description</v>
          </cell>
          <cell r="J942" t="str">
            <v>remapped_uber_annotation.txt</v>
          </cell>
          <cell r="K942" t="str">
            <v>overlapping</v>
          </cell>
          <cell r="L942">
            <v>0</v>
          </cell>
          <cell r="M942">
            <v>0</v>
          </cell>
        </row>
        <row r="943">
          <cell r="A943" t="str">
            <v>SRD5A1P1</v>
          </cell>
          <cell r="B943" t="str">
            <v>X</v>
          </cell>
          <cell r="C943">
            <v>138356643</v>
          </cell>
          <cell r="D943">
            <v>138358798</v>
          </cell>
          <cell r="E943" t="str">
            <v>+</v>
          </cell>
          <cell r="F943" t="str">
            <v>NaN</v>
          </cell>
          <cell r="G943" t="str">
            <v>SRD5A1P1</v>
          </cell>
          <cell r="H943" t="str">
            <v>SRD5A1P1</v>
          </cell>
          <cell r="I943" t="str">
            <v>No description</v>
          </cell>
          <cell r="J943" t="str">
            <v>remapped_uber_annotation.txt</v>
          </cell>
          <cell r="K943" t="str">
            <v>overlapping</v>
          </cell>
          <cell r="L943">
            <v>0</v>
          </cell>
          <cell r="M943">
            <v>0.36509360000000002</v>
          </cell>
        </row>
        <row r="944">
          <cell r="A944" t="str">
            <v>F9</v>
          </cell>
          <cell r="B944" t="str">
            <v>X</v>
          </cell>
          <cell r="C944">
            <v>138440560</v>
          </cell>
          <cell r="D944">
            <v>138473283</v>
          </cell>
          <cell r="E944" t="str">
            <v>+</v>
          </cell>
          <cell r="F944" t="str">
            <v>NaN</v>
          </cell>
          <cell r="G944" t="str">
            <v>F9</v>
          </cell>
          <cell r="H944" t="str">
            <v>F9</v>
          </cell>
          <cell r="I944" t="str">
            <v>No description</v>
          </cell>
          <cell r="J944" t="str">
            <v>remapped_uber_annotation.txt</v>
          </cell>
          <cell r="K944" t="str">
            <v>overlapping</v>
          </cell>
          <cell r="L944">
            <v>0</v>
          </cell>
          <cell r="M944">
            <v>2.5172748000000002E-3</v>
          </cell>
        </row>
        <row r="945">
          <cell r="A945" t="str">
            <v>MCF2</v>
          </cell>
          <cell r="B945" t="str">
            <v>X</v>
          </cell>
          <cell r="C945">
            <v>138491595</v>
          </cell>
          <cell r="D945">
            <v>138618047</v>
          </cell>
          <cell r="E945" t="str">
            <v>-</v>
          </cell>
          <cell r="F945" t="str">
            <v>NaN</v>
          </cell>
          <cell r="G945" t="str">
            <v>MCF2</v>
          </cell>
          <cell r="H945" t="str">
            <v>MCF2</v>
          </cell>
          <cell r="I945" t="str">
            <v>No description</v>
          </cell>
          <cell r="J945" t="str">
            <v>remapped_uber_annotation.txt</v>
          </cell>
          <cell r="K945" t="str">
            <v>overlapping</v>
          </cell>
          <cell r="L945">
            <v>0</v>
          </cell>
          <cell r="M945">
            <v>2.1280052000000001E-2</v>
          </cell>
        </row>
        <row r="946">
          <cell r="A946" t="str">
            <v>Mir_548</v>
          </cell>
          <cell r="B946" t="str">
            <v>X</v>
          </cell>
          <cell r="C946">
            <v>138509041</v>
          </cell>
          <cell r="D946">
            <v>138509125</v>
          </cell>
          <cell r="E946" t="str">
            <v>+</v>
          </cell>
          <cell r="F946" t="str">
            <v>NaN</v>
          </cell>
          <cell r="G946" t="str">
            <v>Mir_548</v>
          </cell>
          <cell r="H946" t="str">
            <v>Mir_548</v>
          </cell>
          <cell r="I946" t="str">
            <v>No description</v>
          </cell>
          <cell r="J946" t="str">
            <v>remapped_uber_annotation.txt</v>
          </cell>
          <cell r="K946" t="str">
            <v>overlapping</v>
          </cell>
          <cell r="L946">
            <v>0</v>
          </cell>
          <cell r="M946">
            <v>0</v>
          </cell>
        </row>
        <row r="947">
          <cell r="A947" t="str">
            <v>ATP11C</v>
          </cell>
          <cell r="B947" t="str">
            <v>X</v>
          </cell>
          <cell r="C947">
            <v>138636170</v>
          </cell>
          <cell r="D947">
            <v>138742113</v>
          </cell>
          <cell r="E947" t="str">
            <v>-</v>
          </cell>
          <cell r="F947" t="str">
            <v>NaN</v>
          </cell>
          <cell r="G947" t="str">
            <v>ATP11C</v>
          </cell>
          <cell r="H947" t="str">
            <v>ATP11C</v>
          </cell>
          <cell r="I947" t="str">
            <v>No description</v>
          </cell>
          <cell r="J947" t="str">
            <v>remapped_uber_annotation.txt</v>
          </cell>
          <cell r="K947" t="str">
            <v>overlapping</v>
          </cell>
          <cell r="L947">
            <v>0</v>
          </cell>
          <cell r="M947">
            <v>0.47481546000000002</v>
          </cell>
        </row>
        <row r="948">
          <cell r="A948" t="str">
            <v>MIR505</v>
          </cell>
          <cell r="B948" t="str">
            <v>X</v>
          </cell>
          <cell r="C948">
            <v>138833972</v>
          </cell>
          <cell r="D948">
            <v>138834056</v>
          </cell>
          <cell r="E948" t="str">
            <v>-</v>
          </cell>
          <cell r="F948" t="str">
            <v>NaN</v>
          </cell>
          <cell r="G948" t="str">
            <v>MIR505</v>
          </cell>
          <cell r="H948" t="str">
            <v>MIR505</v>
          </cell>
          <cell r="I948" t="str">
            <v>No description</v>
          </cell>
          <cell r="J948" t="str">
            <v>remapped_uber_annotation.txt</v>
          </cell>
          <cell r="K948" t="str">
            <v>overlapping</v>
          </cell>
          <cell r="L948">
            <v>0</v>
          </cell>
          <cell r="M948">
            <v>0.10768013</v>
          </cell>
        </row>
        <row r="949">
          <cell r="A949" t="str">
            <v>CXorf66</v>
          </cell>
          <cell r="B949" t="str">
            <v>X</v>
          </cell>
          <cell r="C949">
            <v>138865549</v>
          </cell>
          <cell r="D949">
            <v>138875343</v>
          </cell>
          <cell r="E949" t="str">
            <v>-</v>
          </cell>
          <cell r="F949" t="str">
            <v>NaN</v>
          </cell>
          <cell r="G949" t="str">
            <v>CXorf66</v>
          </cell>
          <cell r="H949" t="str">
            <v>CXorf66</v>
          </cell>
          <cell r="I949" t="str">
            <v>No description</v>
          </cell>
          <cell r="J949" t="str">
            <v>remapped_uber_annotation.txt</v>
          </cell>
          <cell r="K949" t="str">
            <v>overlapping</v>
          </cell>
          <cell r="L949">
            <v>0</v>
          </cell>
          <cell r="M949">
            <v>4.6721855000000003E-3</v>
          </cell>
        </row>
        <row r="950">
          <cell r="A950" t="str">
            <v>U7</v>
          </cell>
          <cell r="B950" t="str">
            <v>X</v>
          </cell>
          <cell r="C950">
            <v>139360978</v>
          </cell>
          <cell r="D950">
            <v>139361039</v>
          </cell>
          <cell r="E950" t="str">
            <v>+</v>
          </cell>
          <cell r="F950" t="str">
            <v>NaN</v>
          </cell>
          <cell r="G950" t="str">
            <v>U7</v>
          </cell>
          <cell r="H950" t="str">
            <v>U7</v>
          </cell>
          <cell r="I950" t="str">
            <v>No description</v>
          </cell>
          <cell r="J950" t="str">
            <v>remapped_uber_annotation.txt</v>
          </cell>
          <cell r="K950" t="str">
            <v>overlapping</v>
          </cell>
          <cell r="L950">
            <v>0</v>
          </cell>
          <cell r="M950">
            <v>0</v>
          </cell>
        </row>
        <row r="951">
          <cell r="A951" t="str">
            <v>SOX3</v>
          </cell>
          <cell r="B951" t="str">
            <v>X</v>
          </cell>
          <cell r="C951">
            <v>139412817</v>
          </cell>
          <cell r="D951">
            <v>139414891</v>
          </cell>
          <cell r="E951" t="str">
            <v>-</v>
          </cell>
          <cell r="F951" t="str">
            <v>NaN</v>
          </cell>
          <cell r="G951" t="str">
            <v>SOX3</v>
          </cell>
          <cell r="H951" t="str">
            <v>SOX3</v>
          </cell>
          <cell r="I951" t="str">
            <v>No description</v>
          </cell>
          <cell r="J951" t="str">
            <v>remapped_uber_annotation.txt</v>
          </cell>
          <cell r="K951" t="str">
            <v>overlapping</v>
          </cell>
          <cell r="L951">
            <v>0</v>
          </cell>
          <cell r="M951">
            <v>0</v>
          </cell>
        </row>
        <row r="952">
          <cell r="A952" t="str">
            <v>RP1-177G6.2</v>
          </cell>
          <cell r="B952" t="str">
            <v>X</v>
          </cell>
          <cell r="C952">
            <v>139619589</v>
          </cell>
          <cell r="D952">
            <v>139624662</v>
          </cell>
          <cell r="E952" t="str">
            <v>+</v>
          </cell>
          <cell r="F952" t="str">
            <v>NaN</v>
          </cell>
          <cell r="G952" t="str">
            <v>RP1-177G6.2</v>
          </cell>
          <cell r="H952" t="str">
            <v>RP1-177G6.2</v>
          </cell>
          <cell r="I952" t="str">
            <v>No description</v>
          </cell>
          <cell r="J952" t="str">
            <v>remapped_uber_annotation.txt</v>
          </cell>
          <cell r="K952" t="str">
            <v>overlapping</v>
          </cell>
          <cell r="L952">
            <v>0</v>
          </cell>
          <cell r="M952">
            <v>3.60773E-3</v>
          </cell>
        </row>
        <row r="953">
          <cell r="A953" t="str">
            <v>AK054921</v>
          </cell>
          <cell r="B953" t="str">
            <v>X</v>
          </cell>
          <cell r="C953">
            <v>139690889</v>
          </cell>
          <cell r="D953">
            <v>139694183</v>
          </cell>
          <cell r="E953" t="str">
            <v>+</v>
          </cell>
          <cell r="F953" t="str">
            <v>NaN</v>
          </cell>
          <cell r="G953" t="str">
            <v>AK054921</v>
          </cell>
          <cell r="H953" t="str">
            <v>AK054921</v>
          </cell>
          <cell r="I953" t="str">
            <v>No description</v>
          </cell>
          <cell r="J953" t="str">
            <v>remapped_uber_annotation.txt</v>
          </cell>
          <cell r="K953" t="str">
            <v>overlapping</v>
          </cell>
          <cell r="L953">
            <v>0</v>
          </cell>
          <cell r="M953">
            <v>2.7777879000000002E-3</v>
          </cell>
        </row>
        <row r="954">
          <cell r="A954" t="str">
            <v>CDR1</v>
          </cell>
          <cell r="B954" t="str">
            <v>X</v>
          </cell>
          <cell r="C954">
            <v>139693090</v>
          </cell>
          <cell r="D954">
            <v>139694389</v>
          </cell>
          <cell r="E954" t="str">
            <v>-</v>
          </cell>
          <cell r="F954" t="str">
            <v>NaN</v>
          </cell>
          <cell r="G954" t="str">
            <v>CDR1</v>
          </cell>
          <cell r="H954" t="str">
            <v>CDR1</v>
          </cell>
          <cell r="I954" t="str">
            <v>No description</v>
          </cell>
          <cell r="J954" t="str">
            <v>remapped_uber_annotation.txt</v>
          </cell>
          <cell r="K954" t="str">
            <v>overlapping</v>
          </cell>
          <cell r="L954">
            <v>0</v>
          </cell>
          <cell r="M954">
            <v>7.0406239999999997E-3</v>
          </cell>
        </row>
        <row r="955">
          <cell r="A955" t="str">
            <v>MIR320D2</v>
          </cell>
          <cell r="B955" t="str">
            <v>X</v>
          </cell>
          <cell r="C955">
            <v>139836002</v>
          </cell>
          <cell r="D955">
            <v>139836050</v>
          </cell>
          <cell r="E955" t="str">
            <v>-</v>
          </cell>
          <cell r="F955" t="str">
            <v>NaN</v>
          </cell>
          <cell r="G955" t="str">
            <v>MIR320D2</v>
          </cell>
          <cell r="H955" t="str">
            <v>MIR320D2</v>
          </cell>
          <cell r="I955" t="str">
            <v>No description</v>
          </cell>
          <cell r="J955" t="str">
            <v>remapped_uber_annotation.txt</v>
          </cell>
          <cell r="K955" t="str">
            <v>overlapping</v>
          </cell>
          <cell r="L955">
            <v>0</v>
          </cell>
          <cell r="M955">
            <v>0</v>
          </cell>
        </row>
        <row r="956">
          <cell r="A956" t="str">
            <v>SPANXB2</v>
          </cell>
          <cell r="B956" t="str">
            <v>X</v>
          </cell>
          <cell r="C956">
            <v>139912421</v>
          </cell>
          <cell r="D956">
            <v>139925542</v>
          </cell>
          <cell r="E956" t="str">
            <v>+</v>
          </cell>
          <cell r="F956" t="str">
            <v>NaN</v>
          </cell>
          <cell r="G956" t="str">
            <v>SPANXB2</v>
          </cell>
          <cell r="H956" t="str">
            <v>SPANXB2</v>
          </cell>
          <cell r="I956" t="str">
            <v>No description</v>
          </cell>
          <cell r="J956" t="str">
            <v>remapped_uber_annotation.txt</v>
          </cell>
          <cell r="K956" t="str">
            <v>overlapping</v>
          </cell>
          <cell r="L956">
            <v>0</v>
          </cell>
          <cell r="M956">
            <v>0</v>
          </cell>
        </row>
        <row r="957">
          <cell r="A957" t="str">
            <v>LDOC1</v>
          </cell>
          <cell r="B957" t="str">
            <v>X</v>
          </cell>
          <cell r="C957">
            <v>140097596</v>
          </cell>
          <cell r="D957">
            <v>140098976</v>
          </cell>
          <cell r="E957" t="str">
            <v>-</v>
          </cell>
          <cell r="F957" t="str">
            <v>NaN</v>
          </cell>
          <cell r="G957" t="str">
            <v>LDOC1</v>
          </cell>
          <cell r="H957" t="str">
            <v>LDOC1</v>
          </cell>
          <cell r="I957" t="str">
            <v>No description</v>
          </cell>
          <cell r="J957" t="str">
            <v>remapped_uber_annotation.txt</v>
          </cell>
          <cell r="K957" t="str">
            <v>overlapping</v>
          </cell>
          <cell r="L957">
            <v>0</v>
          </cell>
          <cell r="M957">
            <v>1.0670546999999999</v>
          </cell>
        </row>
        <row r="958">
          <cell r="A958" t="str">
            <v>SPANXC</v>
          </cell>
          <cell r="B958" t="str">
            <v>X</v>
          </cell>
          <cell r="C958">
            <v>140163261</v>
          </cell>
          <cell r="D958">
            <v>140500526</v>
          </cell>
          <cell r="E958" t="str">
            <v>-</v>
          </cell>
          <cell r="F958" t="str">
            <v>NaN</v>
          </cell>
          <cell r="G958" t="str">
            <v>SPANXC</v>
          </cell>
          <cell r="H958" t="str">
            <v>SPANXC</v>
          </cell>
          <cell r="I958" t="str">
            <v>No description</v>
          </cell>
          <cell r="J958" t="str">
            <v>remapped_uber_annotation.txt</v>
          </cell>
          <cell r="K958" t="str">
            <v>overlapping</v>
          </cell>
          <cell r="L958">
            <v>0</v>
          </cell>
          <cell r="M958">
            <v>2.3338899999999999E-3</v>
          </cell>
        </row>
        <row r="959">
          <cell r="A959" t="str">
            <v>SPANXA2-OT1</v>
          </cell>
          <cell r="B959" t="str">
            <v>X</v>
          </cell>
          <cell r="C959">
            <v>140418508</v>
          </cell>
          <cell r="D959">
            <v>140565735</v>
          </cell>
          <cell r="E959" t="str">
            <v>+</v>
          </cell>
          <cell r="F959" t="str">
            <v>NaN</v>
          </cell>
          <cell r="G959" t="str">
            <v>SPANXA2-OT1</v>
          </cell>
          <cell r="H959" t="str">
            <v>SPANXA2-OT1</v>
          </cell>
          <cell r="I959" t="str">
            <v>No description</v>
          </cell>
          <cell r="J959" t="str">
            <v>remapped_uber_annotation.txt</v>
          </cell>
          <cell r="K959" t="str">
            <v>overlapping</v>
          </cell>
          <cell r="L959">
            <v>0</v>
          </cell>
          <cell r="M959">
            <v>6.2167600000000004E-4</v>
          </cell>
        </row>
        <row r="960">
          <cell r="A960" t="str">
            <v>SPANXA1</v>
          </cell>
          <cell r="B960" t="str">
            <v>X</v>
          </cell>
          <cell r="C960">
            <v>140499461</v>
          </cell>
          <cell r="D960">
            <v>140506565</v>
          </cell>
          <cell r="E960" t="str">
            <v>-</v>
          </cell>
          <cell r="F960" t="str">
            <v>NaN</v>
          </cell>
          <cell r="G960" t="str">
            <v>SPANXA1</v>
          </cell>
          <cell r="H960" t="str">
            <v>SPANXA1</v>
          </cell>
          <cell r="I960" t="str">
            <v>No description</v>
          </cell>
          <cell r="J960" t="str">
            <v>remapped_uber_annotation.txt</v>
          </cell>
          <cell r="K960" t="str">
            <v>overlapping</v>
          </cell>
          <cell r="L960">
            <v>0</v>
          </cell>
          <cell r="M960">
            <v>1.2882211E-3</v>
          </cell>
        </row>
        <row r="961">
          <cell r="A961" t="str">
            <v>BC042039</v>
          </cell>
          <cell r="B961" t="str">
            <v>X</v>
          </cell>
          <cell r="C961">
            <v>140541661</v>
          </cell>
          <cell r="D961">
            <v>140542527</v>
          </cell>
          <cell r="E961" t="str">
            <v>+</v>
          </cell>
          <cell r="F961" t="str">
            <v>NaN</v>
          </cell>
          <cell r="G961" t="str">
            <v>BC042039</v>
          </cell>
          <cell r="H961" t="str">
            <v>BC042039</v>
          </cell>
          <cell r="I961" t="str">
            <v>No description</v>
          </cell>
          <cell r="J961" t="str">
            <v>remapped_uber_annotation.txt</v>
          </cell>
          <cell r="K961" t="str">
            <v>overlapping</v>
          </cell>
          <cell r="L961">
            <v>0</v>
          </cell>
          <cell r="M961">
            <v>0</v>
          </cell>
        </row>
        <row r="962">
          <cell r="A962" t="str">
            <v>SPANXE</v>
          </cell>
          <cell r="B962" t="str">
            <v>X</v>
          </cell>
          <cell r="C962">
            <v>140613233</v>
          </cell>
          <cell r="D962">
            <v>140614321</v>
          </cell>
          <cell r="E962" t="str">
            <v>-</v>
          </cell>
          <cell r="F962" t="str">
            <v>NaN</v>
          </cell>
          <cell r="G962" t="str">
            <v>SPANXE</v>
          </cell>
          <cell r="H962" t="str">
            <v>SPANXE</v>
          </cell>
          <cell r="I962" t="str">
            <v>No description</v>
          </cell>
          <cell r="J962" t="str">
            <v>remapped_uber_annotation.txt</v>
          </cell>
          <cell r="K962" t="str">
            <v>overlapping</v>
          </cell>
          <cell r="L962">
            <v>0</v>
          </cell>
          <cell r="M962">
            <v>0</v>
          </cell>
        </row>
        <row r="963">
          <cell r="A963" t="str">
            <v>MAGEC3</v>
          </cell>
          <cell r="B963" t="str">
            <v>X</v>
          </cell>
          <cell r="C963">
            <v>140753767</v>
          </cell>
          <cell r="D963">
            <v>140813284</v>
          </cell>
          <cell r="E963" t="str">
            <v>+</v>
          </cell>
          <cell r="F963" t="str">
            <v>NaN</v>
          </cell>
          <cell r="G963" t="str">
            <v>MAGEC3</v>
          </cell>
          <cell r="H963" t="str">
            <v>MAGEC3</v>
          </cell>
          <cell r="I963" t="str">
            <v>No description</v>
          </cell>
          <cell r="J963" t="str">
            <v>remapped_uber_annotation.txt</v>
          </cell>
          <cell r="K963" t="str">
            <v>overlapping</v>
          </cell>
          <cell r="L963">
            <v>0</v>
          </cell>
          <cell r="M963">
            <v>1.0764755999999999E-3</v>
          </cell>
        </row>
        <row r="964">
          <cell r="A964" t="str">
            <v>MAGEC1</v>
          </cell>
          <cell r="B964" t="str">
            <v>X</v>
          </cell>
          <cell r="C964">
            <v>140819307</v>
          </cell>
          <cell r="D964">
            <v>140824853</v>
          </cell>
          <cell r="E964" t="str">
            <v>+</v>
          </cell>
          <cell r="F964" t="str">
            <v>NaN</v>
          </cell>
          <cell r="G964" t="str">
            <v>MAGEC1</v>
          </cell>
          <cell r="H964" t="str">
            <v>MAGEC1</v>
          </cell>
          <cell r="I964" t="str">
            <v>No description</v>
          </cell>
          <cell r="J964" t="str">
            <v>remapped_uber_annotation.txt</v>
          </cell>
          <cell r="K964" t="str">
            <v>overlapping</v>
          </cell>
          <cell r="L964">
            <v>0</v>
          </cell>
          <cell r="M964">
            <v>0</v>
          </cell>
        </row>
        <row r="965">
          <cell r="A965" t="str">
            <v>MAGEC2</v>
          </cell>
          <cell r="B965" t="str">
            <v>X</v>
          </cell>
          <cell r="C965">
            <v>141117793</v>
          </cell>
          <cell r="D965">
            <v>141120742</v>
          </cell>
          <cell r="E965" t="str">
            <v>-</v>
          </cell>
          <cell r="F965" t="str">
            <v>NaN</v>
          </cell>
          <cell r="G965" t="str">
            <v>MAGEC2</v>
          </cell>
          <cell r="H965" t="str">
            <v>MAGEC2</v>
          </cell>
          <cell r="I965" t="str">
            <v>No description</v>
          </cell>
          <cell r="J965" t="str">
            <v>remapped_uber_annotation.txt</v>
          </cell>
          <cell r="K965" t="str">
            <v>overlapping</v>
          </cell>
          <cell r="L965">
            <v>0</v>
          </cell>
          <cell r="M965">
            <v>0</v>
          </cell>
        </row>
        <row r="966">
          <cell r="A966" t="str">
            <v>SPANXN4</v>
          </cell>
          <cell r="B966" t="str">
            <v>X</v>
          </cell>
          <cell r="C966">
            <v>141941369</v>
          </cell>
          <cell r="D966">
            <v>141949732</v>
          </cell>
          <cell r="E966" t="str">
            <v>+</v>
          </cell>
          <cell r="F966" t="str">
            <v>NaN</v>
          </cell>
          <cell r="G966" t="str">
            <v>SPANXN4</v>
          </cell>
          <cell r="H966" t="str">
            <v>SPANXN4</v>
          </cell>
          <cell r="I966" t="str">
            <v>No description</v>
          </cell>
          <cell r="J966" t="str">
            <v>remapped_uber_annotation.txt</v>
          </cell>
          <cell r="K966" t="str">
            <v>overlapping</v>
          </cell>
          <cell r="L966">
            <v>0</v>
          </cell>
          <cell r="M966">
            <v>0</v>
          </cell>
        </row>
        <row r="967">
          <cell r="A967" t="str">
            <v>7SK</v>
          </cell>
          <cell r="B967" t="str">
            <v>X</v>
          </cell>
          <cell r="C967">
            <v>142005798</v>
          </cell>
          <cell r="D967">
            <v>142006129</v>
          </cell>
          <cell r="E967" t="str">
            <v>+</v>
          </cell>
          <cell r="F967" t="str">
            <v>NaN</v>
          </cell>
          <cell r="G967" t="str">
            <v>7SK</v>
          </cell>
          <cell r="H967" t="str">
            <v>7SK</v>
          </cell>
          <cell r="I967" t="str">
            <v>No description</v>
          </cell>
          <cell r="J967" t="str">
            <v>remapped_uber_annotation.txt</v>
          </cell>
          <cell r="K967" t="str">
            <v>overlapping</v>
          </cell>
          <cell r="L967">
            <v>0</v>
          </cell>
          <cell r="M967">
            <v>0</v>
          </cell>
        </row>
        <row r="968">
          <cell r="A968" t="str">
            <v>SPANXN3</v>
          </cell>
          <cell r="B968" t="str">
            <v>X</v>
          </cell>
          <cell r="C968">
            <v>142424229</v>
          </cell>
          <cell r="D968">
            <v>142432973</v>
          </cell>
          <cell r="E968" t="str">
            <v>-</v>
          </cell>
          <cell r="F968" t="str">
            <v>NaN</v>
          </cell>
          <cell r="G968" t="str">
            <v>SPANXN3</v>
          </cell>
          <cell r="H968" t="str">
            <v>SPANXN3</v>
          </cell>
          <cell r="I968" t="str">
            <v>No description</v>
          </cell>
          <cell r="J968" t="str">
            <v>remapped_uber_annotation.txt</v>
          </cell>
          <cell r="K968" t="str">
            <v>overlapping</v>
          </cell>
          <cell r="L968">
            <v>0</v>
          </cell>
          <cell r="M968">
            <v>4.1865343000000001E-3</v>
          </cell>
        </row>
        <row r="969">
          <cell r="A969" t="str">
            <v>SLITRK4</v>
          </cell>
          <cell r="B969" t="str">
            <v>X</v>
          </cell>
          <cell r="C969">
            <v>142538260</v>
          </cell>
          <cell r="D969">
            <v>142550685</v>
          </cell>
          <cell r="E969" t="str">
            <v>-</v>
          </cell>
          <cell r="F969" t="str">
            <v>NaN</v>
          </cell>
          <cell r="G969" t="str">
            <v>SLITRK4</v>
          </cell>
          <cell r="H969" t="str">
            <v>SLITRK4</v>
          </cell>
          <cell r="I969" t="str">
            <v>No description</v>
          </cell>
          <cell r="J969" t="str">
            <v>remapped_uber_annotation.txt</v>
          </cell>
          <cell r="K969" t="str">
            <v>overlapping</v>
          </cell>
          <cell r="L969">
            <v>0</v>
          </cell>
          <cell r="M969">
            <v>2.5043907000000001E-2</v>
          </cell>
        </row>
        <row r="970">
          <cell r="A970" t="str">
            <v>SPANXN2</v>
          </cell>
          <cell r="B970" t="str">
            <v>X</v>
          </cell>
          <cell r="C970">
            <v>142622720</v>
          </cell>
          <cell r="D970">
            <v>142632182</v>
          </cell>
          <cell r="E970" t="str">
            <v>-</v>
          </cell>
          <cell r="F970" t="str">
            <v>NaN</v>
          </cell>
          <cell r="G970" t="str">
            <v>SPANXN2</v>
          </cell>
          <cell r="H970" t="str">
            <v>SPANXN2</v>
          </cell>
          <cell r="I970" t="str">
            <v>No description</v>
          </cell>
          <cell r="J970" t="str">
            <v>remapped_uber_annotation.txt</v>
          </cell>
          <cell r="K970" t="str">
            <v>overlapping</v>
          </cell>
          <cell r="L970">
            <v>0</v>
          </cell>
          <cell r="M970">
            <v>9.6722086999999997E-4</v>
          </cell>
        </row>
        <row r="971">
          <cell r="A971" t="str">
            <v>UBE2NL</v>
          </cell>
          <cell r="B971" t="str">
            <v>X</v>
          </cell>
          <cell r="C971">
            <v>142794838</v>
          </cell>
          <cell r="D971">
            <v>142796023</v>
          </cell>
          <cell r="E971" t="str">
            <v>+</v>
          </cell>
          <cell r="F971" t="str">
            <v>NaN</v>
          </cell>
          <cell r="G971" t="str">
            <v>UBE2NL</v>
          </cell>
          <cell r="H971" t="str">
            <v>UBE2NL</v>
          </cell>
          <cell r="I971" t="str">
            <v>No description</v>
          </cell>
          <cell r="J971" t="str">
            <v>remapped_uber_annotation.txt</v>
          </cell>
          <cell r="K971" t="str">
            <v>overlapping</v>
          </cell>
          <cell r="L971">
            <v>0</v>
          </cell>
          <cell r="M971">
            <v>3.6117332000000002</v>
          </cell>
        </row>
        <row r="972">
          <cell r="A972" t="str">
            <v>SPANXN1</v>
          </cell>
          <cell r="B972" t="str">
            <v>X</v>
          </cell>
          <cell r="C972">
            <v>144136798</v>
          </cell>
          <cell r="D972">
            <v>144145420</v>
          </cell>
          <cell r="E972" t="str">
            <v>+</v>
          </cell>
          <cell r="F972" t="str">
            <v>NaN</v>
          </cell>
          <cell r="G972" t="str">
            <v>SPANXN1</v>
          </cell>
          <cell r="H972" t="str">
            <v>SPANXN1</v>
          </cell>
          <cell r="I972" t="str">
            <v>No description</v>
          </cell>
          <cell r="J972" t="str">
            <v>remapped_uber_annotation.txt</v>
          </cell>
          <cell r="K972" t="str">
            <v>overlapping</v>
          </cell>
          <cell r="L972">
            <v>0</v>
          </cell>
          <cell r="M972">
            <v>0</v>
          </cell>
        </row>
        <row r="973">
          <cell r="A973" t="str">
            <v>SLITRK2</v>
          </cell>
          <cell r="B973" t="str">
            <v>X</v>
          </cell>
          <cell r="C973">
            <v>144707038</v>
          </cell>
          <cell r="D973">
            <v>144715052</v>
          </cell>
          <cell r="E973" t="str">
            <v>+</v>
          </cell>
          <cell r="F973" t="str">
            <v>NaN</v>
          </cell>
          <cell r="G973" t="str">
            <v>SLITRK2</v>
          </cell>
          <cell r="H973" t="str">
            <v>SLITRK2</v>
          </cell>
          <cell r="I973" t="str">
            <v>No description</v>
          </cell>
          <cell r="J973" t="str">
            <v>remapped_uber_annotation.txt</v>
          </cell>
          <cell r="K973" t="str">
            <v>overlapping</v>
          </cell>
          <cell r="L973">
            <v>0</v>
          </cell>
          <cell r="M973">
            <v>1.1419602000000001E-3</v>
          </cell>
        </row>
        <row r="974">
          <cell r="A974" t="str">
            <v>CXorf1</v>
          </cell>
          <cell r="B974" t="str">
            <v>X</v>
          </cell>
          <cell r="C974">
            <v>144716619</v>
          </cell>
          <cell r="D974">
            <v>144719062</v>
          </cell>
          <cell r="E974" t="str">
            <v>+</v>
          </cell>
          <cell r="F974" t="str">
            <v>NaN</v>
          </cell>
          <cell r="G974" t="str">
            <v>CXorf1</v>
          </cell>
          <cell r="H974" t="str">
            <v>CXorf1</v>
          </cell>
          <cell r="I974" t="str">
            <v>No description</v>
          </cell>
          <cell r="J974" t="str">
            <v>remapped_uber_annotation.txt</v>
          </cell>
          <cell r="K974" t="str">
            <v>overlapping</v>
          </cell>
          <cell r="L974">
            <v>0</v>
          </cell>
          <cell r="M974">
            <v>0</v>
          </cell>
        </row>
        <row r="975">
          <cell r="A975" t="str">
            <v>MIR890</v>
          </cell>
          <cell r="B975" t="str">
            <v>X</v>
          </cell>
          <cell r="C975">
            <v>144883484</v>
          </cell>
          <cell r="D975">
            <v>144883561</v>
          </cell>
          <cell r="E975" t="str">
            <v>-</v>
          </cell>
          <cell r="F975" t="str">
            <v>NaN</v>
          </cell>
          <cell r="G975" t="str">
            <v>MIR890</v>
          </cell>
          <cell r="H975" t="str">
            <v>MIR890</v>
          </cell>
          <cell r="I975" t="str">
            <v>No description</v>
          </cell>
          <cell r="J975" t="str">
            <v>remapped_uber_annotation.txt</v>
          </cell>
          <cell r="K975" t="str">
            <v>overlapping</v>
          </cell>
          <cell r="L975">
            <v>0</v>
          </cell>
          <cell r="M975">
            <v>0</v>
          </cell>
        </row>
        <row r="976">
          <cell r="A976" t="str">
            <v>MIR888</v>
          </cell>
          <cell r="B976" t="str">
            <v>X</v>
          </cell>
          <cell r="C976">
            <v>144883993</v>
          </cell>
          <cell r="D976">
            <v>144884070</v>
          </cell>
          <cell r="E976" t="str">
            <v>-</v>
          </cell>
          <cell r="F976" t="str">
            <v>NaN</v>
          </cell>
          <cell r="G976" t="str">
            <v>MIR888</v>
          </cell>
          <cell r="H976" t="str">
            <v>MIR888</v>
          </cell>
          <cell r="I976" t="str">
            <v>No description</v>
          </cell>
          <cell r="J976" t="str">
            <v>remapped_uber_annotation.txt</v>
          </cell>
          <cell r="K976" t="str">
            <v>overlapping</v>
          </cell>
          <cell r="L976">
            <v>0</v>
          </cell>
          <cell r="M976">
            <v>0</v>
          </cell>
        </row>
        <row r="977">
          <cell r="A977" t="str">
            <v>MIR892A</v>
          </cell>
          <cell r="B977" t="str">
            <v>X</v>
          </cell>
          <cell r="C977">
            <v>144885878</v>
          </cell>
          <cell r="D977">
            <v>144885953</v>
          </cell>
          <cell r="E977" t="str">
            <v>-</v>
          </cell>
          <cell r="F977" t="str">
            <v>NaN</v>
          </cell>
          <cell r="G977" t="str">
            <v>MIR892A</v>
          </cell>
          <cell r="H977" t="str">
            <v>MIR892A</v>
          </cell>
          <cell r="I977" t="str">
            <v>No description</v>
          </cell>
          <cell r="J977" t="str">
            <v>remapped_uber_annotation.txt</v>
          </cell>
          <cell r="K977" t="str">
            <v>overlapping</v>
          </cell>
          <cell r="L977">
            <v>0</v>
          </cell>
          <cell r="M977">
            <v>0</v>
          </cell>
        </row>
        <row r="978">
          <cell r="A978" t="str">
            <v>MIR892B</v>
          </cell>
          <cell r="B978" t="str">
            <v>X</v>
          </cell>
          <cell r="C978">
            <v>144886407</v>
          </cell>
          <cell r="D978">
            <v>144886484</v>
          </cell>
          <cell r="E978" t="str">
            <v>-</v>
          </cell>
          <cell r="F978" t="str">
            <v>NaN</v>
          </cell>
          <cell r="G978" t="str">
            <v>MIR892B</v>
          </cell>
          <cell r="H978" t="str">
            <v>MIR892B</v>
          </cell>
          <cell r="I978" t="str">
            <v>No description</v>
          </cell>
          <cell r="J978" t="str">
            <v>remapped_uber_annotation.txt</v>
          </cell>
          <cell r="K978" t="str">
            <v>overlapping</v>
          </cell>
          <cell r="L978">
            <v>0</v>
          </cell>
          <cell r="M978">
            <v>0</v>
          </cell>
        </row>
        <row r="979">
          <cell r="A979" t="str">
            <v>MIR891B</v>
          </cell>
          <cell r="B979" t="str">
            <v>X</v>
          </cell>
          <cell r="C979">
            <v>144890262</v>
          </cell>
          <cell r="D979">
            <v>144890341</v>
          </cell>
          <cell r="E979" t="str">
            <v>-</v>
          </cell>
          <cell r="F979" t="str">
            <v>NaN</v>
          </cell>
          <cell r="G979" t="str">
            <v>MIR891B</v>
          </cell>
          <cell r="H979" t="str">
            <v>MIR891B</v>
          </cell>
          <cell r="I979" t="str">
            <v>No description</v>
          </cell>
          <cell r="J979" t="str">
            <v>remapped_uber_annotation.txt</v>
          </cell>
          <cell r="K979" t="str">
            <v>overlapping</v>
          </cell>
          <cell r="L979">
            <v>0</v>
          </cell>
          <cell r="M979">
            <v>0</v>
          </cell>
        </row>
        <row r="980">
          <cell r="A980" t="str">
            <v>MIR891A</v>
          </cell>
          <cell r="B980" t="str">
            <v>X</v>
          </cell>
          <cell r="C980">
            <v>144917003</v>
          </cell>
          <cell r="D980">
            <v>144917082</v>
          </cell>
          <cell r="E980" t="str">
            <v>-</v>
          </cell>
          <cell r="F980" t="str">
            <v>NaN</v>
          </cell>
          <cell r="G980" t="str">
            <v>MIR891A</v>
          </cell>
          <cell r="H980" t="str">
            <v>MIR891A</v>
          </cell>
          <cell r="I980" t="str">
            <v>No description</v>
          </cell>
          <cell r="J980" t="str">
            <v>remapped_uber_annotation.txt</v>
          </cell>
          <cell r="K980" t="str">
            <v>overlapping</v>
          </cell>
          <cell r="L980">
            <v>0</v>
          </cell>
          <cell r="M980">
            <v>0</v>
          </cell>
        </row>
        <row r="981">
          <cell r="A981" t="str">
            <v>CXorf51B</v>
          </cell>
          <cell r="B981" t="str">
            <v>X</v>
          </cell>
          <cell r="C981">
            <v>145698993</v>
          </cell>
          <cell r="D981">
            <v>145703941</v>
          </cell>
          <cell r="E981" t="str">
            <v>-</v>
          </cell>
          <cell r="F981" t="str">
            <v>NaN</v>
          </cell>
          <cell r="G981" t="str">
            <v>CXorf51B</v>
          </cell>
          <cell r="H981" t="str">
            <v>CXorf51B</v>
          </cell>
          <cell r="I981" t="str">
            <v>No description</v>
          </cell>
          <cell r="J981" t="str">
            <v>remapped_uber_annotation.txt</v>
          </cell>
          <cell r="K981" t="str">
            <v>overlapping</v>
          </cell>
          <cell r="L981">
            <v>0</v>
          </cell>
          <cell r="M981">
            <v>0</v>
          </cell>
        </row>
        <row r="982">
          <cell r="A982" t="str">
            <v>MIR506</v>
          </cell>
          <cell r="B982" t="str">
            <v>X</v>
          </cell>
          <cell r="C982">
            <v>146119929</v>
          </cell>
          <cell r="D982">
            <v>146120053</v>
          </cell>
          <cell r="E982" t="str">
            <v>-</v>
          </cell>
          <cell r="F982" t="str">
            <v>NaN</v>
          </cell>
          <cell r="G982" t="str">
            <v>MIR506</v>
          </cell>
          <cell r="H982" t="str">
            <v>MIR506</v>
          </cell>
          <cell r="I982" t="str">
            <v>No description</v>
          </cell>
          <cell r="J982" t="str">
            <v>remapped_uber_annotation.txt</v>
          </cell>
          <cell r="K982" t="str">
            <v>overlapping</v>
          </cell>
          <cell r="L982">
            <v>0</v>
          </cell>
          <cell r="M982">
            <v>0</v>
          </cell>
        </row>
        <row r="983">
          <cell r="A983" t="str">
            <v>MIR507</v>
          </cell>
          <cell r="B983" t="str">
            <v>X</v>
          </cell>
          <cell r="C983">
            <v>146120193</v>
          </cell>
          <cell r="D983">
            <v>146120287</v>
          </cell>
          <cell r="E983" t="str">
            <v>-</v>
          </cell>
          <cell r="F983" t="str">
            <v>NaN</v>
          </cell>
          <cell r="G983" t="str">
            <v>MIR507</v>
          </cell>
          <cell r="H983" t="str">
            <v>MIR507</v>
          </cell>
          <cell r="I983" t="str">
            <v>No description</v>
          </cell>
          <cell r="J983" t="str">
            <v>remapped_uber_annotation.txt</v>
          </cell>
          <cell r="K983" t="str">
            <v>overlapping</v>
          </cell>
          <cell r="L983">
            <v>0</v>
          </cell>
          <cell r="M983">
            <v>0</v>
          </cell>
        </row>
        <row r="984">
          <cell r="A984" t="str">
            <v>MIR508</v>
          </cell>
          <cell r="B984" t="str">
            <v>X</v>
          </cell>
          <cell r="C984">
            <v>146126122</v>
          </cell>
          <cell r="D984">
            <v>146126237</v>
          </cell>
          <cell r="E984" t="str">
            <v>-</v>
          </cell>
          <cell r="F984" t="str">
            <v>NaN</v>
          </cell>
          <cell r="G984" t="str">
            <v>MIR508</v>
          </cell>
          <cell r="H984" t="str">
            <v>MIR508</v>
          </cell>
          <cell r="I984" t="str">
            <v>No description</v>
          </cell>
          <cell r="J984" t="str">
            <v>remapped_uber_annotation.txt</v>
          </cell>
          <cell r="K984" t="str">
            <v>overlapping</v>
          </cell>
          <cell r="L984">
            <v>0</v>
          </cell>
          <cell r="M984">
            <v>0.15780707999999999</v>
          </cell>
        </row>
        <row r="985">
          <cell r="A985" t="str">
            <v>MIR514B</v>
          </cell>
          <cell r="B985" t="str">
            <v>X</v>
          </cell>
          <cell r="C985">
            <v>146139360</v>
          </cell>
          <cell r="D985">
            <v>146139440</v>
          </cell>
          <cell r="E985" t="str">
            <v>-</v>
          </cell>
          <cell r="F985" t="str">
            <v>NaN</v>
          </cell>
          <cell r="G985" t="str">
            <v>MIR514B</v>
          </cell>
          <cell r="H985" t="str">
            <v>MIR514B</v>
          </cell>
          <cell r="I985" t="str">
            <v>No description</v>
          </cell>
          <cell r="J985" t="str">
            <v>remapped_uber_annotation.txt</v>
          </cell>
          <cell r="K985" t="str">
            <v>overlapping</v>
          </cell>
          <cell r="L985">
            <v>0</v>
          </cell>
          <cell r="M985">
            <v>0</v>
          </cell>
        </row>
        <row r="986">
          <cell r="A986" t="str">
            <v>MIR509-1</v>
          </cell>
          <cell r="B986" t="str">
            <v>X</v>
          </cell>
          <cell r="C986">
            <v>146147969</v>
          </cell>
          <cell r="D986">
            <v>146149835</v>
          </cell>
          <cell r="E986" t="str">
            <v>-</v>
          </cell>
          <cell r="F986" t="str">
            <v>NaN</v>
          </cell>
          <cell r="G986" t="str">
            <v>MIR509-1</v>
          </cell>
          <cell r="H986" t="str">
            <v>MIR509-1</v>
          </cell>
          <cell r="I986" t="str">
            <v>No description</v>
          </cell>
          <cell r="J986" t="str">
            <v>remapped_uber_annotation.txt</v>
          </cell>
          <cell r="K986" t="str">
            <v>overlapping</v>
          </cell>
          <cell r="L986">
            <v>0</v>
          </cell>
          <cell r="M986">
            <v>0</v>
          </cell>
        </row>
        <row r="987">
          <cell r="A987" t="str">
            <v>MIR510</v>
          </cell>
          <cell r="B987" t="str">
            <v>X</v>
          </cell>
          <cell r="C987">
            <v>146161544</v>
          </cell>
          <cell r="D987">
            <v>146161618</v>
          </cell>
          <cell r="E987" t="str">
            <v>-</v>
          </cell>
          <cell r="F987" t="str">
            <v>NaN</v>
          </cell>
          <cell r="G987" t="str">
            <v>MIR510</v>
          </cell>
          <cell r="H987" t="str">
            <v>MIR510</v>
          </cell>
          <cell r="I987" t="str">
            <v>No description</v>
          </cell>
          <cell r="J987" t="str">
            <v>remapped_uber_annotation.txt</v>
          </cell>
          <cell r="K987" t="str">
            <v>overlapping</v>
          </cell>
          <cell r="L987">
            <v>0</v>
          </cell>
          <cell r="M987">
            <v>0</v>
          </cell>
        </row>
        <row r="988">
          <cell r="A988" t="str">
            <v>MIR514A1</v>
          </cell>
          <cell r="B988" t="str">
            <v>X</v>
          </cell>
          <cell r="C988">
            <v>146168456</v>
          </cell>
          <cell r="D988">
            <v>146168554</v>
          </cell>
          <cell r="E988" t="str">
            <v>-</v>
          </cell>
          <cell r="F988" t="str">
            <v>NaN</v>
          </cell>
          <cell r="G988" t="str">
            <v>MIR514A1</v>
          </cell>
          <cell r="H988" t="str">
            <v>MIR514A1</v>
          </cell>
          <cell r="I988" t="str">
            <v>No description</v>
          </cell>
          <cell r="J988" t="str">
            <v>remapped_uber_annotation.txt</v>
          </cell>
          <cell r="K988" t="str">
            <v>overlapping</v>
          </cell>
          <cell r="L988">
            <v>0</v>
          </cell>
          <cell r="M988">
            <v>0</v>
          </cell>
        </row>
        <row r="989">
          <cell r="A989" t="str">
            <v>MIR514A2</v>
          </cell>
          <cell r="B989" t="str">
            <v>X</v>
          </cell>
          <cell r="C989">
            <v>146171152</v>
          </cell>
          <cell r="D989">
            <v>146173938</v>
          </cell>
          <cell r="E989" t="str">
            <v>-</v>
          </cell>
          <cell r="F989" t="str">
            <v>NaN</v>
          </cell>
          <cell r="G989" t="str">
            <v>MIR514A2</v>
          </cell>
          <cell r="H989" t="str">
            <v>MIR514A2</v>
          </cell>
          <cell r="I989" t="str">
            <v>No description</v>
          </cell>
          <cell r="J989" t="str">
            <v>remapped_uber_annotation.txt</v>
          </cell>
          <cell r="K989" t="str">
            <v>overlapping</v>
          </cell>
          <cell r="L989">
            <v>0</v>
          </cell>
          <cell r="M989">
            <v>0</v>
          </cell>
        </row>
        <row r="990">
          <cell r="A990" t="str">
            <v>FMR1-AS1</v>
          </cell>
          <cell r="B990" t="str">
            <v>X</v>
          </cell>
          <cell r="C990">
            <v>146798640</v>
          </cell>
          <cell r="D990">
            <v>146811368</v>
          </cell>
          <cell r="E990" t="str">
            <v>-</v>
          </cell>
          <cell r="F990" t="str">
            <v>NaN</v>
          </cell>
          <cell r="G990" t="str">
            <v>FMR1-AS1</v>
          </cell>
          <cell r="H990" t="str">
            <v>FMR1-AS1</v>
          </cell>
          <cell r="I990" t="str">
            <v>No description</v>
          </cell>
          <cell r="J990" t="str">
            <v>remapped_uber_annotation.txt</v>
          </cell>
          <cell r="K990" t="str">
            <v>overlapping</v>
          </cell>
          <cell r="L990">
            <v>0</v>
          </cell>
          <cell r="M990">
            <v>0.15819141</v>
          </cell>
        </row>
        <row r="991">
          <cell r="A991" t="str">
            <v>FMR1</v>
          </cell>
          <cell r="B991" t="str">
            <v>X</v>
          </cell>
          <cell r="C991">
            <v>146801160</v>
          </cell>
          <cell r="D991">
            <v>146839848</v>
          </cell>
          <cell r="E991" t="str">
            <v>+</v>
          </cell>
          <cell r="F991" t="str">
            <v>NaN</v>
          </cell>
          <cell r="G991" t="str">
            <v>FMR1</v>
          </cell>
          <cell r="H991" t="str">
            <v>FMR1</v>
          </cell>
          <cell r="I991" t="str">
            <v>No description</v>
          </cell>
          <cell r="J991" t="str">
            <v>remapped_uber_annotation.txt</v>
          </cell>
          <cell r="K991" t="str">
            <v>overlapping</v>
          </cell>
          <cell r="L991">
            <v>0</v>
          </cell>
          <cell r="M991">
            <v>1.4464134</v>
          </cell>
        </row>
        <row r="992">
          <cell r="A992" t="str">
            <v>FMR1NB</v>
          </cell>
          <cell r="B992" t="str">
            <v>X</v>
          </cell>
          <cell r="C992">
            <v>146870540</v>
          </cell>
          <cell r="D992">
            <v>146915879</v>
          </cell>
          <cell r="E992" t="str">
            <v>+</v>
          </cell>
          <cell r="F992" t="str">
            <v>NaN</v>
          </cell>
          <cell r="G992" t="str">
            <v>FMR1NB</v>
          </cell>
          <cell r="H992" t="str">
            <v>FMR1NB</v>
          </cell>
          <cell r="I992" t="str">
            <v>No description</v>
          </cell>
          <cell r="J992" t="str">
            <v>remapped_uber_annotation.txt</v>
          </cell>
          <cell r="K992" t="str">
            <v>overlapping</v>
          </cell>
          <cell r="L992">
            <v>0</v>
          </cell>
          <cell r="M992">
            <v>2.8261877999999998E-3</v>
          </cell>
        </row>
        <row r="993">
          <cell r="A993" t="str">
            <v>5S_rRNA</v>
          </cell>
          <cell r="B993" t="str">
            <v>X</v>
          </cell>
          <cell r="C993">
            <v>146897311</v>
          </cell>
          <cell r="D993">
            <v>146897427</v>
          </cell>
          <cell r="E993" t="str">
            <v>-</v>
          </cell>
          <cell r="F993" t="str">
            <v>NaN</v>
          </cell>
          <cell r="G993" t="str">
            <v>5S_rRNA</v>
          </cell>
          <cell r="H993" t="str">
            <v>5S_rRNA</v>
          </cell>
          <cell r="I993" t="str">
            <v>No description</v>
          </cell>
          <cell r="J993" t="str">
            <v>remapped_uber_annotation.txt</v>
          </cell>
          <cell r="K993" t="str">
            <v>overlapping</v>
          </cell>
          <cell r="L993">
            <v>0</v>
          </cell>
          <cell r="M993">
            <v>0</v>
          </cell>
        </row>
        <row r="994">
          <cell r="A994" t="str">
            <v>AFF2</v>
          </cell>
          <cell r="B994" t="str">
            <v>X</v>
          </cell>
          <cell r="C994">
            <v>147389830</v>
          </cell>
          <cell r="D994">
            <v>147889899</v>
          </cell>
          <cell r="E994" t="str">
            <v>+</v>
          </cell>
          <cell r="F994" t="str">
            <v>NaN</v>
          </cell>
          <cell r="G994" t="str">
            <v>AFF2</v>
          </cell>
          <cell r="H994" t="str">
            <v>AFF2</v>
          </cell>
          <cell r="I994" t="str">
            <v>No description</v>
          </cell>
          <cell r="J994" t="str">
            <v>remapped_uber_annotation.txt</v>
          </cell>
          <cell r="K994" t="str">
            <v>overlapping</v>
          </cell>
          <cell r="L994">
            <v>0</v>
          </cell>
          <cell r="M994">
            <v>1.7753968000000001E-3</v>
          </cell>
        </row>
        <row r="995">
          <cell r="A995" t="str">
            <v>IDS</v>
          </cell>
          <cell r="B995" t="str">
            <v>X</v>
          </cell>
          <cell r="C995">
            <v>148368200</v>
          </cell>
          <cell r="D995">
            <v>148423357</v>
          </cell>
          <cell r="E995" t="str">
            <v>-</v>
          </cell>
          <cell r="F995" t="str">
            <v>NaN</v>
          </cell>
          <cell r="G995" t="str">
            <v>IDS</v>
          </cell>
          <cell r="H995" t="str">
            <v>IDS</v>
          </cell>
          <cell r="I995" t="str">
            <v>No description</v>
          </cell>
          <cell r="J995" t="str">
            <v>remapped_uber_annotation.txt</v>
          </cell>
          <cell r="K995" t="str">
            <v>overlapping</v>
          </cell>
          <cell r="L995">
            <v>0</v>
          </cell>
          <cell r="M995">
            <v>3.4900090000000001</v>
          </cell>
        </row>
        <row r="996">
          <cell r="A996" t="str">
            <v>IDS2</v>
          </cell>
          <cell r="B996" t="str">
            <v>X</v>
          </cell>
          <cell r="C996">
            <v>148400988</v>
          </cell>
          <cell r="D996">
            <v>148415688</v>
          </cell>
          <cell r="E996" t="str">
            <v>-</v>
          </cell>
          <cell r="F996" t="str">
            <v>NaN</v>
          </cell>
          <cell r="G996" t="str">
            <v>IDS2</v>
          </cell>
          <cell r="H996" t="str">
            <v>IDS2</v>
          </cell>
          <cell r="I996" t="str">
            <v>No description</v>
          </cell>
          <cell r="J996" t="str">
            <v>remapped_uber_annotation.txt</v>
          </cell>
          <cell r="K996" t="str">
            <v>overlapping</v>
          </cell>
          <cell r="L996">
            <v>0</v>
          </cell>
          <cell r="M996">
            <v>0.43768629999999997</v>
          </cell>
        </row>
        <row r="997">
          <cell r="A997" t="str">
            <v>LOC100131434</v>
          </cell>
          <cell r="B997" t="str">
            <v>X</v>
          </cell>
          <cell r="C997">
            <v>148417016</v>
          </cell>
          <cell r="D997">
            <v>148430410</v>
          </cell>
          <cell r="E997" t="str">
            <v>-</v>
          </cell>
          <cell r="F997" t="str">
            <v>NaN</v>
          </cell>
          <cell r="G997" t="str">
            <v>LOC100131434</v>
          </cell>
          <cell r="H997" t="str">
            <v>LOC100131434</v>
          </cell>
          <cell r="I997" t="str">
            <v>No description</v>
          </cell>
          <cell r="J997" t="str">
            <v>remapped_uber_annotation.txt</v>
          </cell>
          <cell r="K997" t="str">
            <v>overlapping</v>
          </cell>
          <cell r="L997">
            <v>0</v>
          </cell>
          <cell r="M997">
            <v>0.69150020000000001</v>
          </cell>
        </row>
        <row r="998">
          <cell r="A998" t="str">
            <v>CXorf40A</v>
          </cell>
          <cell r="B998" t="str">
            <v>X</v>
          </cell>
          <cell r="C998">
            <v>148430424</v>
          </cell>
          <cell r="D998">
            <v>148439992</v>
          </cell>
          <cell r="E998" t="str">
            <v>+</v>
          </cell>
          <cell r="F998" t="str">
            <v>NaN</v>
          </cell>
          <cell r="G998" t="str">
            <v>CXorf40A</v>
          </cell>
          <cell r="H998" t="str">
            <v>CXorf40A</v>
          </cell>
          <cell r="I998" t="str">
            <v>No description</v>
          </cell>
          <cell r="J998" t="str">
            <v>remapped_uber_annotation.txt</v>
          </cell>
          <cell r="K998" t="str">
            <v>overlapping</v>
          </cell>
          <cell r="L998">
            <v>0</v>
          </cell>
          <cell r="M998">
            <v>1.4070212</v>
          </cell>
        </row>
        <row r="999">
          <cell r="A999" t="str">
            <v>MAGEA9B</v>
          </cell>
          <cell r="B999" t="str">
            <v>X</v>
          </cell>
          <cell r="C999">
            <v>148471104</v>
          </cell>
          <cell r="D999">
            <v>148476911</v>
          </cell>
          <cell r="E999" t="str">
            <v>-</v>
          </cell>
          <cell r="F999" t="str">
            <v>NaN</v>
          </cell>
          <cell r="G999" t="str">
            <v>MAGEA9B</v>
          </cell>
          <cell r="H999" t="str">
            <v>MAGEA9B</v>
          </cell>
          <cell r="I999" t="str">
            <v>No description</v>
          </cell>
          <cell r="J999" t="str">
            <v>remapped_uber_annotation.txt</v>
          </cell>
          <cell r="K999" t="str">
            <v>overlapping</v>
          </cell>
          <cell r="L999">
            <v>0</v>
          </cell>
          <cell r="M999">
            <v>0</v>
          </cell>
        </row>
        <row r="1000">
          <cell r="A1000" t="str">
            <v>HSFX1</v>
          </cell>
          <cell r="B1000" t="str">
            <v>X</v>
          </cell>
          <cell r="C1000">
            <v>148481970</v>
          </cell>
          <cell r="D1000">
            <v>148484773</v>
          </cell>
          <cell r="E1000" t="str">
            <v>-</v>
          </cell>
          <cell r="F1000" t="str">
            <v>NaN</v>
          </cell>
          <cell r="G1000" t="str">
            <v>HSFX2</v>
          </cell>
          <cell r="H1000" t="str">
            <v>HSFX2</v>
          </cell>
          <cell r="I1000" t="str">
            <v>No description</v>
          </cell>
          <cell r="J1000" t="str">
            <v>remapped_uber_annotation.txt</v>
          </cell>
          <cell r="K1000" t="str">
            <v>overlapping</v>
          </cell>
          <cell r="L1000">
            <v>0</v>
          </cell>
          <cell r="M1000">
            <v>3.2641978000000002E-3</v>
          </cell>
        </row>
        <row r="1001">
          <cell r="A1001" t="str">
            <v>TMEM185A</v>
          </cell>
          <cell r="B1001" t="str">
            <v>X</v>
          </cell>
          <cell r="C1001">
            <v>148486014</v>
          </cell>
          <cell r="D1001">
            <v>148662292</v>
          </cell>
          <cell r="E1001" t="str">
            <v>-</v>
          </cell>
          <cell r="F1001" t="str">
            <v>NaN</v>
          </cell>
          <cell r="G1001" t="str">
            <v>TMEM185A</v>
          </cell>
          <cell r="H1001" t="str">
            <v>TMEM185A</v>
          </cell>
          <cell r="I1001" t="str">
            <v>No description</v>
          </cell>
          <cell r="J1001" t="str">
            <v>remapped_uber_annotation.txt</v>
          </cell>
          <cell r="K1001" t="str">
            <v>overlapping</v>
          </cell>
          <cell r="L1001">
            <v>0</v>
          </cell>
          <cell r="M1001">
            <v>6.5681710000000004E-2</v>
          </cell>
        </row>
        <row r="1002">
          <cell r="A1002" t="str">
            <v>MAGEA11</v>
          </cell>
          <cell r="B1002" t="str">
            <v>X</v>
          </cell>
          <cell r="C1002">
            <v>148575476</v>
          </cell>
          <cell r="D1002">
            <v>148604507</v>
          </cell>
          <cell r="E1002" t="str">
            <v>-</v>
          </cell>
          <cell r="F1002" t="str">
            <v>NaN</v>
          </cell>
          <cell r="G1002" t="str">
            <v>MAGEA11</v>
          </cell>
          <cell r="H1002" t="str">
            <v>MAGEA11</v>
          </cell>
          <cell r="I1002" t="str">
            <v>No description</v>
          </cell>
          <cell r="J1002" t="str">
            <v>remapped_uber_annotation.txt</v>
          </cell>
          <cell r="K1002" t="str">
            <v>overlapping</v>
          </cell>
          <cell r="L1002">
            <v>0</v>
          </cell>
          <cell r="M1002">
            <v>3.4679292999999999E-3</v>
          </cell>
        </row>
        <row r="1003">
          <cell r="A1003" t="str">
            <v>HSFX2</v>
          </cell>
          <cell r="B1003" t="str">
            <v>X</v>
          </cell>
          <cell r="C1003">
            <v>148663533</v>
          </cell>
          <cell r="D1003">
            <v>148666336</v>
          </cell>
          <cell r="E1003" t="str">
            <v>+</v>
          </cell>
          <cell r="F1003" t="str">
            <v>NaN</v>
          </cell>
          <cell r="G1003" t="str">
            <v>HSFX2</v>
          </cell>
          <cell r="H1003" t="str">
            <v>HSFX2</v>
          </cell>
          <cell r="I1003" t="str">
            <v>No description</v>
          </cell>
          <cell r="J1003" t="str">
            <v>remapped_uber_annotation.txt</v>
          </cell>
          <cell r="K1003" t="str">
            <v>overlapping</v>
          </cell>
          <cell r="L1003">
            <v>0</v>
          </cell>
          <cell r="M1003">
            <v>0</v>
          </cell>
        </row>
        <row r="1004">
          <cell r="A1004" t="str">
            <v>MAGEA9</v>
          </cell>
          <cell r="B1004" t="str">
            <v>X</v>
          </cell>
          <cell r="C1004">
            <v>148671394</v>
          </cell>
          <cell r="D1004">
            <v>148677206</v>
          </cell>
          <cell r="E1004" t="str">
            <v>+</v>
          </cell>
          <cell r="F1004" t="str">
            <v>NaN</v>
          </cell>
          <cell r="G1004" t="str">
            <v>MAGEA9</v>
          </cell>
          <cell r="H1004" t="str">
            <v>MAGEA9</v>
          </cell>
          <cell r="I1004" t="str">
            <v>No description</v>
          </cell>
          <cell r="J1004" t="str">
            <v>remapped_uber_annotation.txt</v>
          </cell>
          <cell r="K1004" t="str">
            <v>overlapping</v>
          </cell>
          <cell r="L1004">
            <v>0</v>
          </cell>
          <cell r="M1004">
            <v>0</v>
          </cell>
        </row>
        <row r="1005">
          <cell r="A1005" t="str">
            <v>MAGEA9B</v>
          </cell>
          <cell r="B1005" t="str">
            <v>X</v>
          </cell>
          <cell r="C1005">
            <v>148675679</v>
          </cell>
          <cell r="D1005">
            <v>148676627</v>
          </cell>
          <cell r="E1005" t="str">
            <v>+</v>
          </cell>
          <cell r="F1005" t="str">
            <v>NaN</v>
          </cell>
          <cell r="G1005" t="str">
            <v>MAGEA9B</v>
          </cell>
          <cell r="H1005" t="str">
            <v>MAGEA9B</v>
          </cell>
          <cell r="I1005" t="str">
            <v>No description</v>
          </cell>
          <cell r="J1005" t="str">
            <v>remapped_uber_annotation.txt</v>
          </cell>
          <cell r="K1005" t="str">
            <v>overlapping</v>
          </cell>
          <cell r="L1005">
            <v>0</v>
          </cell>
          <cell r="M1005">
            <v>0</v>
          </cell>
        </row>
        <row r="1006">
          <cell r="A1006" t="str">
            <v>MAGEA8</v>
          </cell>
          <cell r="B1006" t="str">
            <v>X</v>
          </cell>
          <cell r="C1006">
            <v>148770598</v>
          </cell>
          <cell r="D1006">
            <v>148775267</v>
          </cell>
          <cell r="E1006" t="str">
            <v>+</v>
          </cell>
          <cell r="F1006" t="str">
            <v>NaN</v>
          </cell>
          <cell r="G1006" t="str">
            <v>MAGEA8</v>
          </cell>
          <cell r="H1006" t="str">
            <v>MAGEA8</v>
          </cell>
          <cell r="I1006" t="str">
            <v>No description</v>
          </cell>
          <cell r="J1006" t="str">
            <v>remapped_uber_annotation.txt</v>
          </cell>
          <cell r="K1006" t="str">
            <v>overlapping</v>
          </cell>
          <cell r="L1006">
            <v>0</v>
          </cell>
          <cell r="M1006">
            <v>0</v>
          </cell>
        </row>
        <row r="1007">
          <cell r="A1007" t="str">
            <v>CXorf40B</v>
          </cell>
          <cell r="B1007" t="str">
            <v>X</v>
          </cell>
          <cell r="C1007">
            <v>148848380</v>
          </cell>
          <cell r="D1007">
            <v>148857374</v>
          </cell>
          <cell r="E1007" t="str">
            <v>-</v>
          </cell>
          <cell r="F1007" t="str">
            <v>NaN</v>
          </cell>
          <cell r="G1007" t="str">
            <v>CXorf40B</v>
          </cell>
          <cell r="H1007" t="str">
            <v>CXorf40B</v>
          </cell>
          <cell r="I1007" t="str">
            <v>No description</v>
          </cell>
          <cell r="J1007" t="str">
            <v>remapped_uber_annotation.txt</v>
          </cell>
          <cell r="K1007" t="str">
            <v>overlapping</v>
          </cell>
          <cell r="L1007">
            <v>0</v>
          </cell>
          <cell r="M1007">
            <v>2.3841063999999998</v>
          </cell>
        </row>
        <row r="1008">
          <cell r="A1008" t="str">
            <v>LOC100272228</v>
          </cell>
          <cell r="B1008" t="str">
            <v>X</v>
          </cell>
          <cell r="C1008">
            <v>148857423</v>
          </cell>
          <cell r="D1008">
            <v>149143473</v>
          </cell>
          <cell r="E1008" t="str">
            <v>+</v>
          </cell>
          <cell r="F1008" t="str">
            <v>NaN</v>
          </cell>
          <cell r="G1008" t="str">
            <v>LOC100272228</v>
          </cell>
          <cell r="H1008" t="str">
            <v>LOC100272228</v>
          </cell>
          <cell r="I1008" t="str">
            <v>No description</v>
          </cell>
          <cell r="J1008" t="str">
            <v>remapped_uber_annotation.txt</v>
          </cell>
          <cell r="K1008" t="str">
            <v>overlapping</v>
          </cell>
          <cell r="L1008">
            <v>0</v>
          </cell>
          <cell r="M1008">
            <v>0.15659395000000001</v>
          </cell>
        </row>
        <row r="1009">
          <cell r="A1009" t="str">
            <v>MIR2114</v>
          </cell>
          <cell r="B1009" t="str">
            <v>X</v>
          </cell>
          <cell r="C1009">
            <v>149146896</v>
          </cell>
          <cell r="D1009">
            <v>149146976</v>
          </cell>
          <cell r="E1009" t="str">
            <v>+</v>
          </cell>
          <cell r="F1009" t="str">
            <v>NaN</v>
          </cell>
          <cell r="G1009" t="str">
            <v>MIR2114</v>
          </cell>
          <cell r="H1009" t="str">
            <v>MIR2114</v>
          </cell>
          <cell r="I1009" t="str">
            <v>No description</v>
          </cell>
          <cell r="J1009" t="str">
            <v>remapped_uber_annotation.txt</v>
          </cell>
          <cell r="K1009" t="str">
            <v>overlapping</v>
          </cell>
          <cell r="L1009">
            <v>0</v>
          </cell>
          <cell r="M1009">
            <v>0</v>
          </cell>
        </row>
        <row r="1010">
          <cell r="A1010" t="str">
            <v>MAMLD1</v>
          </cell>
          <cell r="B1010" t="str">
            <v>X</v>
          </cell>
          <cell r="C1010">
            <v>149280493</v>
          </cell>
          <cell r="D1010">
            <v>149433106</v>
          </cell>
          <cell r="E1010" t="str">
            <v>+</v>
          </cell>
          <cell r="F1010" t="str">
            <v>NaN</v>
          </cell>
          <cell r="G1010" t="str">
            <v>MAMLD1</v>
          </cell>
          <cell r="H1010" t="str">
            <v>MAMLD1</v>
          </cell>
          <cell r="I1010" t="str">
            <v>No description</v>
          </cell>
          <cell r="J1010" t="str">
            <v>remapped_uber_annotation.txt</v>
          </cell>
          <cell r="K1010" t="str">
            <v>overlapping</v>
          </cell>
          <cell r="L1010">
            <v>0</v>
          </cell>
          <cell r="M1010">
            <v>1.9191551999999999E-3</v>
          </cell>
        </row>
        <row r="1011">
          <cell r="A1011" t="str">
            <v>MTM1</v>
          </cell>
          <cell r="B1011" t="str">
            <v>X</v>
          </cell>
          <cell r="C1011">
            <v>149487704</v>
          </cell>
          <cell r="D1011">
            <v>149592274</v>
          </cell>
          <cell r="E1011" t="str">
            <v>+</v>
          </cell>
          <cell r="F1011" t="str">
            <v>NaN</v>
          </cell>
          <cell r="G1011" t="str">
            <v>MTM1</v>
          </cell>
          <cell r="H1011" t="str">
            <v>MTM1</v>
          </cell>
          <cell r="I1011" t="str">
            <v>No description</v>
          </cell>
          <cell r="J1011" t="str">
            <v>remapped_uber_annotation.txt</v>
          </cell>
          <cell r="K1011" t="str">
            <v>overlapping</v>
          </cell>
          <cell r="L1011">
            <v>0</v>
          </cell>
          <cell r="M1011">
            <v>0.23807410000000001</v>
          </cell>
        </row>
        <row r="1012">
          <cell r="A1012" t="str">
            <v>MTMR1</v>
          </cell>
          <cell r="B1012" t="str">
            <v>X</v>
          </cell>
          <cell r="C1012">
            <v>149612526</v>
          </cell>
          <cell r="D1012">
            <v>149684055</v>
          </cell>
          <cell r="E1012" t="str">
            <v>+</v>
          </cell>
          <cell r="F1012" t="str">
            <v>NaN</v>
          </cell>
          <cell r="G1012" t="str">
            <v>MTMR1</v>
          </cell>
          <cell r="H1012" t="str">
            <v>MTMR1</v>
          </cell>
          <cell r="I1012" t="str">
            <v>No description</v>
          </cell>
          <cell r="J1012" t="str">
            <v>remapped_uber_annotation.txt</v>
          </cell>
          <cell r="K1012" t="str">
            <v>overlapping</v>
          </cell>
          <cell r="L1012">
            <v>0</v>
          </cell>
          <cell r="M1012">
            <v>1.3367735999999999</v>
          </cell>
        </row>
        <row r="1013">
          <cell r="A1013" t="str">
            <v>CD99L2</v>
          </cell>
          <cell r="B1013" t="str">
            <v>X</v>
          </cell>
          <cell r="C1013">
            <v>149685466</v>
          </cell>
          <cell r="D1013">
            <v>149817947</v>
          </cell>
          <cell r="E1013" t="str">
            <v>-</v>
          </cell>
          <cell r="F1013" t="str">
            <v>NaN</v>
          </cell>
          <cell r="G1013" t="str">
            <v>CD99L2</v>
          </cell>
          <cell r="H1013" t="str">
            <v>CD99L2</v>
          </cell>
          <cell r="I1013" t="str">
            <v>No description</v>
          </cell>
          <cell r="J1013" t="str">
            <v>remapped_uber_annotation.txt</v>
          </cell>
          <cell r="K1013" t="str">
            <v>overlapping</v>
          </cell>
          <cell r="L1013">
            <v>0</v>
          </cell>
          <cell r="M1013">
            <v>0.39158627000000001</v>
          </cell>
        </row>
        <row r="1014">
          <cell r="A1014" t="str">
            <v>HMGB3</v>
          </cell>
          <cell r="B1014" t="str">
            <v>X</v>
          </cell>
          <cell r="C1014">
            <v>149902420</v>
          </cell>
          <cell r="D1014">
            <v>149909906</v>
          </cell>
          <cell r="E1014" t="str">
            <v>+</v>
          </cell>
          <cell r="F1014" t="str">
            <v>NaN</v>
          </cell>
          <cell r="G1014" t="str">
            <v>HMGB3</v>
          </cell>
          <cell r="H1014" t="str">
            <v>HMGB3</v>
          </cell>
          <cell r="I1014" t="str">
            <v>No description</v>
          </cell>
          <cell r="J1014" t="str">
            <v>remapped_uber_annotation.txt</v>
          </cell>
          <cell r="K1014" t="str">
            <v>overlapping</v>
          </cell>
          <cell r="L1014">
            <v>0</v>
          </cell>
          <cell r="M1014">
            <v>2.5855744000000001</v>
          </cell>
        </row>
        <row r="1015">
          <cell r="A1015" t="str">
            <v>MIR4330</v>
          </cell>
          <cell r="B1015" t="str">
            <v>X</v>
          </cell>
          <cell r="C1015">
            <v>150087351</v>
          </cell>
          <cell r="D1015">
            <v>150087456</v>
          </cell>
          <cell r="E1015" t="str">
            <v>+</v>
          </cell>
          <cell r="F1015" t="str">
            <v>NaN</v>
          </cell>
          <cell r="G1015" t="str">
            <v>MIR4330</v>
          </cell>
          <cell r="H1015" t="str">
            <v>MIR4330</v>
          </cell>
          <cell r="I1015" t="str">
            <v>No description</v>
          </cell>
          <cell r="J1015" t="str">
            <v>remapped_uber_annotation.txt</v>
          </cell>
          <cell r="K1015" t="str">
            <v>overlapping</v>
          </cell>
          <cell r="L1015">
            <v>0</v>
          </cell>
          <cell r="M1015">
            <v>0</v>
          </cell>
        </row>
        <row r="1016">
          <cell r="A1016" t="str">
            <v>GPR50</v>
          </cell>
          <cell r="B1016" t="str">
            <v>X</v>
          </cell>
          <cell r="C1016">
            <v>150095713</v>
          </cell>
          <cell r="D1016">
            <v>150100595</v>
          </cell>
          <cell r="E1016" t="str">
            <v>+</v>
          </cell>
          <cell r="F1016" t="str">
            <v>NaN</v>
          </cell>
          <cell r="G1016" t="str">
            <v>GPR50</v>
          </cell>
          <cell r="H1016" t="str">
            <v>GPR50</v>
          </cell>
          <cell r="I1016" t="str">
            <v>No description</v>
          </cell>
          <cell r="J1016" t="str">
            <v>remapped_uber_annotation.txt</v>
          </cell>
          <cell r="K1016" t="str">
            <v>overlapping</v>
          </cell>
          <cell r="L1016">
            <v>0</v>
          </cell>
          <cell r="M1016">
            <v>7.4976950000000004E-3</v>
          </cell>
        </row>
        <row r="1017">
          <cell r="A1017" t="str">
            <v>VMA21</v>
          </cell>
          <cell r="B1017" t="str">
            <v>X</v>
          </cell>
          <cell r="C1017">
            <v>150316314</v>
          </cell>
          <cell r="D1017">
            <v>150328494</v>
          </cell>
          <cell r="E1017" t="str">
            <v>+</v>
          </cell>
          <cell r="F1017" t="str">
            <v>NaN</v>
          </cell>
          <cell r="G1017" t="str">
            <v>VMA21</v>
          </cell>
          <cell r="H1017" t="str">
            <v>VMA21</v>
          </cell>
          <cell r="I1017" t="str">
            <v>No description</v>
          </cell>
          <cell r="J1017" t="str">
            <v>remapped_uber_annotation.txt</v>
          </cell>
          <cell r="K1017" t="str">
            <v>overlapping</v>
          </cell>
          <cell r="L1017">
            <v>0</v>
          </cell>
          <cell r="M1017">
            <v>2.5382313999999999</v>
          </cell>
        </row>
        <row r="1018">
          <cell r="A1018" t="str">
            <v>PASD1</v>
          </cell>
          <cell r="B1018" t="str">
            <v>X</v>
          </cell>
          <cell r="C1018">
            <v>150482662</v>
          </cell>
          <cell r="D1018">
            <v>150595867</v>
          </cell>
          <cell r="E1018" t="str">
            <v>+</v>
          </cell>
          <cell r="F1018" t="str">
            <v>NaN</v>
          </cell>
          <cell r="G1018" t="str">
            <v>PASD1</v>
          </cell>
          <cell r="H1018" t="str">
            <v>PASD1</v>
          </cell>
          <cell r="I1018" t="str">
            <v>No description</v>
          </cell>
          <cell r="J1018" t="str">
            <v>remapped_uber_annotation.txt</v>
          </cell>
          <cell r="K1018" t="str">
            <v>overlapping</v>
          </cell>
          <cell r="L1018">
            <v>0</v>
          </cell>
          <cell r="M1018">
            <v>1.2936149999999999E-3</v>
          </cell>
        </row>
        <row r="1019">
          <cell r="A1019" t="str">
            <v>PRRG3</v>
          </cell>
          <cell r="B1019" t="str">
            <v>X</v>
          </cell>
          <cell r="C1019">
            <v>150614385</v>
          </cell>
          <cell r="D1019">
            <v>150620719</v>
          </cell>
          <cell r="E1019" t="str">
            <v>+</v>
          </cell>
          <cell r="F1019" t="str">
            <v>NaN</v>
          </cell>
          <cell r="G1019" t="str">
            <v>PRRG3</v>
          </cell>
          <cell r="H1019" t="str">
            <v>PRRG3</v>
          </cell>
          <cell r="I1019" t="str">
            <v>No description</v>
          </cell>
          <cell r="J1019" t="str">
            <v>remapped_uber_annotation.txt</v>
          </cell>
          <cell r="K1019" t="str">
            <v>overlapping</v>
          </cell>
          <cell r="L1019">
            <v>0</v>
          </cell>
          <cell r="M1019">
            <v>0</v>
          </cell>
        </row>
        <row r="1020">
          <cell r="A1020" t="str">
            <v>FATE1</v>
          </cell>
          <cell r="B1020" t="str">
            <v>X</v>
          </cell>
          <cell r="C1020">
            <v>150635163</v>
          </cell>
          <cell r="D1020">
            <v>150642320</v>
          </cell>
          <cell r="E1020" t="str">
            <v>+</v>
          </cell>
          <cell r="F1020" t="str">
            <v>NaN</v>
          </cell>
          <cell r="G1020" t="str">
            <v>FATE1</v>
          </cell>
          <cell r="H1020" t="str">
            <v>FATE1</v>
          </cell>
          <cell r="I1020" t="str">
            <v>No description</v>
          </cell>
          <cell r="J1020" t="str">
            <v>remapped_uber_annotation.txt</v>
          </cell>
          <cell r="K1020" t="str">
            <v>overlapping</v>
          </cell>
          <cell r="L1020">
            <v>0</v>
          </cell>
          <cell r="M1020">
            <v>1.2786827E-3</v>
          </cell>
        </row>
        <row r="1021">
          <cell r="A1021" t="str">
            <v>CNGA2</v>
          </cell>
          <cell r="B1021" t="str">
            <v>X</v>
          </cell>
          <cell r="C1021">
            <v>150653873</v>
          </cell>
          <cell r="D1021">
            <v>150664692</v>
          </cell>
          <cell r="E1021" t="str">
            <v>+</v>
          </cell>
          <cell r="F1021" t="str">
            <v>NaN</v>
          </cell>
          <cell r="G1021" t="str">
            <v>CNGA2</v>
          </cell>
          <cell r="H1021" t="str">
            <v>CNGA2</v>
          </cell>
          <cell r="I1021" t="str">
            <v>No description</v>
          </cell>
          <cell r="J1021" t="str">
            <v>remapped_uber_annotation.txt</v>
          </cell>
          <cell r="K1021" t="str">
            <v>overlapping</v>
          </cell>
          <cell r="L1021">
            <v>0</v>
          </cell>
          <cell r="M1021">
            <v>1.6918320000000001E-3</v>
          </cell>
        </row>
        <row r="1022">
          <cell r="A1022" t="str">
            <v>MAGEA4</v>
          </cell>
          <cell r="B1022" t="str">
            <v>X</v>
          </cell>
          <cell r="C1022">
            <v>150831651</v>
          </cell>
          <cell r="D1022">
            <v>150844298</v>
          </cell>
          <cell r="E1022" t="str">
            <v>+</v>
          </cell>
          <cell r="F1022" t="str">
            <v>NaN</v>
          </cell>
          <cell r="G1022" t="str">
            <v>MAGEA4</v>
          </cell>
          <cell r="H1022" t="str">
            <v>MAGEA4</v>
          </cell>
          <cell r="I1022" t="str">
            <v>No description</v>
          </cell>
          <cell r="J1022" t="str">
            <v>remapped_uber_annotation.txt</v>
          </cell>
          <cell r="K1022" t="str">
            <v>overlapping</v>
          </cell>
          <cell r="L1022">
            <v>0</v>
          </cell>
          <cell r="M1022">
            <v>7.2365679999999999E-4</v>
          </cell>
        </row>
        <row r="1023">
          <cell r="A1023" t="str">
            <v>GABRE</v>
          </cell>
          <cell r="B1023" t="str">
            <v>X</v>
          </cell>
          <cell r="C1023">
            <v>150872251</v>
          </cell>
          <cell r="D1023">
            <v>150893807</v>
          </cell>
          <cell r="E1023" t="str">
            <v>-</v>
          </cell>
          <cell r="F1023" t="str">
            <v>NaN</v>
          </cell>
          <cell r="G1023" t="str">
            <v>GABRE</v>
          </cell>
          <cell r="H1023" t="str">
            <v>GABRE</v>
          </cell>
          <cell r="I1023" t="str">
            <v>No description</v>
          </cell>
          <cell r="J1023" t="str">
            <v>remapped_uber_annotation.txt</v>
          </cell>
          <cell r="K1023" t="str">
            <v>overlapping</v>
          </cell>
          <cell r="L1023">
            <v>0</v>
          </cell>
          <cell r="M1023">
            <v>1.6983460000000001E-3</v>
          </cell>
        </row>
        <row r="1024">
          <cell r="A1024" t="str">
            <v>MIR452</v>
          </cell>
          <cell r="B1024" t="str">
            <v>X</v>
          </cell>
          <cell r="C1024">
            <v>150878755</v>
          </cell>
          <cell r="D1024">
            <v>150878840</v>
          </cell>
          <cell r="E1024" t="str">
            <v>-</v>
          </cell>
          <cell r="F1024" t="str">
            <v>NaN</v>
          </cell>
          <cell r="G1024" t="str">
            <v>MIR452</v>
          </cell>
          <cell r="H1024" t="str">
            <v>MIR452</v>
          </cell>
          <cell r="I1024" t="str">
            <v>No description</v>
          </cell>
          <cell r="J1024" t="str">
            <v>remapped_uber_annotation.txt</v>
          </cell>
          <cell r="K1024" t="str">
            <v>overlapping</v>
          </cell>
          <cell r="L1024">
            <v>0</v>
          </cell>
          <cell r="M1024">
            <v>0</v>
          </cell>
        </row>
        <row r="1025">
          <cell r="A1025" t="str">
            <v>MAGEA5</v>
          </cell>
          <cell r="B1025" t="str">
            <v>X</v>
          </cell>
          <cell r="C1025">
            <v>151033176</v>
          </cell>
          <cell r="D1025">
            <v>151037067</v>
          </cell>
          <cell r="E1025" t="str">
            <v>-</v>
          </cell>
          <cell r="F1025" t="str">
            <v>NaN</v>
          </cell>
          <cell r="G1025" t="str">
            <v>MAGEA5</v>
          </cell>
          <cell r="H1025" t="str">
            <v>MAGEA5</v>
          </cell>
          <cell r="I1025" t="str">
            <v>No description</v>
          </cell>
          <cell r="J1025" t="str">
            <v>remapped_uber_annotation.txt</v>
          </cell>
          <cell r="K1025" t="str">
            <v>overlapping</v>
          </cell>
          <cell r="L1025">
            <v>0</v>
          </cell>
          <cell r="M1025">
            <v>0</v>
          </cell>
        </row>
        <row r="1026">
          <cell r="A1026" t="str">
            <v>MAGEA10-MAGEA5</v>
          </cell>
          <cell r="B1026" t="str">
            <v>X</v>
          </cell>
          <cell r="C1026">
            <v>151033176</v>
          </cell>
          <cell r="D1026">
            <v>151057706</v>
          </cell>
          <cell r="E1026" t="str">
            <v>-</v>
          </cell>
          <cell r="F1026" t="str">
            <v>NaN</v>
          </cell>
          <cell r="G1026" t="str">
            <v>MAGEA10-MAGEA5</v>
          </cell>
          <cell r="H1026" t="str">
            <v>MAGEA10-MAGEA5</v>
          </cell>
          <cell r="I1026" t="str">
            <v>No description</v>
          </cell>
          <cell r="J1026" t="str">
            <v>remapped_uber_annotation.txt</v>
          </cell>
          <cell r="K1026" t="str">
            <v>overlapping</v>
          </cell>
          <cell r="L1026">
            <v>0</v>
          </cell>
          <cell r="M1026">
            <v>3.7311199999999999E-4</v>
          </cell>
        </row>
        <row r="1027">
          <cell r="A1027" t="str">
            <v>MAGEA10</v>
          </cell>
          <cell r="B1027" t="str">
            <v>X</v>
          </cell>
          <cell r="C1027">
            <v>151052438</v>
          </cell>
          <cell r="D1027">
            <v>151057706</v>
          </cell>
          <cell r="E1027" t="str">
            <v>-</v>
          </cell>
          <cell r="F1027" t="str">
            <v>NaN</v>
          </cell>
          <cell r="G1027" t="str">
            <v>MAGEA10</v>
          </cell>
          <cell r="H1027" t="str">
            <v>MAGEA10</v>
          </cell>
          <cell r="I1027" t="str">
            <v>No description</v>
          </cell>
          <cell r="J1027" t="str">
            <v>remapped_uber_annotation.txt</v>
          </cell>
          <cell r="K1027" t="str">
            <v>overlapping</v>
          </cell>
          <cell r="L1027">
            <v>0</v>
          </cell>
          <cell r="M1027">
            <v>1.7371058999999999E-3</v>
          </cell>
        </row>
        <row r="1028">
          <cell r="A1028" t="str">
            <v>GABRA3</v>
          </cell>
          <cell r="B1028" t="str">
            <v>X</v>
          </cell>
          <cell r="C1028">
            <v>151086289</v>
          </cell>
          <cell r="D1028">
            <v>151370487</v>
          </cell>
          <cell r="E1028" t="str">
            <v>-</v>
          </cell>
          <cell r="F1028" t="str">
            <v>NaN</v>
          </cell>
          <cell r="G1028" t="str">
            <v>GABRA3</v>
          </cell>
          <cell r="H1028" t="str">
            <v>GABRA3</v>
          </cell>
          <cell r="I1028" t="str">
            <v>No description</v>
          </cell>
          <cell r="J1028" t="str">
            <v>remapped_uber_annotation.txt</v>
          </cell>
          <cell r="K1028" t="str">
            <v>overlapping</v>
          </cell>
          <cell r="L1028">
            <v>0</v>
          </cell>
          <cell r="M1028">
            <v>6.4411280000000002E-4</v>
          </cell>
        </row>
        <row r="1029">
          <cell r="A1029" t="str">
            <v>U6</v>
          </cell>
          <cell r="B1029" t="str">
            <v>X</v>
          </cell>
          <cell r="C1029">
            <v>151169699</v>
          </cell>
          <cell r="D1029">
            <v>151169804</v>
          </cell>
          <cell r="E1029" t="str">
            <v>-</v>
          </cell>
          <cell r="F1029" t="str">
            <v>NaN</v>
          </cell>
          <cell r="G1029" t="str">
            <v>U6</v>
          </cell>
          <cell r="H1029" t="str">
            <v>U6</v>
          </cell>
          <cell r="I1029" t="str">
            <v>No description</v>
          </cell>
          <cell r="J1029" t="str">
            <v>remapped_uber_annotation.txt</v>
          </cell>
          <cell r="K1029" t="str">
            <v>overlapping</v>
          </cell>
          <cell r="L1029">
            <v>0</v>
          </cell>
          <cell r="M1029">
            <v>0</v>
          </cell>
        </row>
        <row r="1030">
          <cell r="A1030" t="str">
            <v>MIR105-1</v>
          </cell>
          <cell r="B1030" t="str">
            <v>X</v>
          </cell>
          <cell r="C1030">
            <v>151311346</v>
          </cell>
          <cell r="D1030">
            <v>151311427</v>
          </cell>
          <cell r="E1030" t="str">
            <v>-</v>
          </cell>
          <cell r="F1030" t="str">
            <v>NaN</v>
          </cell>
          <cell r="G1030" t="str">
            <v>MIR105-1</v>
          </cell>
          <cell r="H1030" t="str">
            <v>MIR105-1</v>
          </cell>
          <cell r="I1030" t="str">
            <v>No description</v>
          </cell>
          <cell r="J1030" t="str">
            <v>remapped_uber_annotation.txt</v>
          </cell>
          <cell r="K1030" t="str">
            <v>overlapping</v>
          </cell>
          <cell r="L1030">
            <v>0</v>
          </cell>
          <cell r="M1030">
            <v>0</v>
          </cell>
        </row>
        <row r="1031">
          <cell r="A1031" t="str">
            <v>Mir_105</v>
          </cell>
          <cell r="B1031" t="str">
            <v>X</v>
          </cell>
          <cell r="C1031">
            <v>151312087</v>
          </cell>
          <cell r="D1031">
            <v>151312869</v>
          </cell>
          <cell r="E1031" t="str">
            <v>-</v>
          </cell>
          <cell r="F1031" t="str">
            <v>NaN</v>
          </cell>
          <cell r="G1031" t="str">
            <v>Mir_105</v>
          </cell>
          <cell r="H1031" t="str">
            <v>Mir_105</v>
          </cell>
          <cell r="I1031" t="str">
            <v>No description</v>
          </cell>
          <cell r="J1031" t="str">
            <v>remapped_uber_annotation.txt</v>
          </cell>
          <cell r="K1031" t="str">
            <v>overlapping</v>
          </cell>
          <cell r="L1031">
            <v>0</v>
          </cell>
          <cell r="M1031">
            <v>0</v>
          </cell>
        </row>
        <row r="1032">
          <cell r="A1032" t="str">
            <v>MIR767</v>
          </cell>
          <cell r="B1032" t="str">
            <v>X</v>
          </cell>
          <cell r="C1032">
            <v>151312548</v>
          </cell>
          <cell r="D1032">
            <v>151312657</v>
          </cell>
          <cell r="E1032" t="str">
            <v>-</v>
          </cell>
          <cell r="F1032" t="str">
            <v>NaN</v>
          </cell>
          <cell r="G1032" t="str">
            <v>MIR767</v>
          </cell>
          <cell r="H1032" t="str">
            <v>MIR767</v>
          </cell>
          <cell r="I1032" t="str">
            <v>No description</v>
          </cell>
          <cell r="J1032" t="str">
            <v>remapped_uber_annotation.txt</v>
          </cell>
          <cell r="K1032" t="str">
            <v>overlapping</v>
          </cell>
          <cell r="L1032">
            <v>0</v>
          </cell>
          <cell r="M1032">
            <v>0</v>
          </cell>
        </row>
        <row r="1033">
          <cell r="A1033" t="str">
            <v>MIR105-2</v>
          </cell>
          <cell r="B1033" t="str">
            <v>X</v>
          </cell>
          <cell r="C1033">
            <v>151313539</v>
          </cell>
          <cell r="D1033">
            <v>151313620</v>
          </cell>
          <cell r="E1033" t="str">
            <v>-</v>
          </cell>
          <cell r="F1033" t="str">
            <v>NaN</v>
          </cell>
          <cell r="G1033" t="str">
            <v>MIR105-2</v>
          </cell>
          <cell r="H1033" t="str">
            <v>MIR105-2</v>
          </cell>
          <cell r="I1033" t="str">
            <v>No description</v>
          </cell>
          <cell r="J1033" t="str">
            <v>remapped_uber_annotation.txt</v>
          </cell>
          <cell r="K1033" t="str">
            <v>overlapping</v>
          </cell>
          <cell r="L1033">
            <v>0</v>
          </cell>
          <cell r="M1033">
            <v>0</v>
          </cell>
        </row>
        <row r="1034">
          <cell r="A1034" t="str">
            <v>GABRQ</v>
          </cell>
          <cell r="B1034" t="str">
            <v>X</v>
          </cell>
          <cell r="C1034">
            <v>151557292</v>
          </cell>
          <cell r="D1034">
            <v>151572481</v>
          </cell>
          <cell r="E1034" t="str">
            <v>+</v>
          </cell>
          <cell r="F1034" t="str">
            <v>NaN</v>
          </cell>
          <cell r="G1034" t="str">
            <v>GABRQ</v>
          </cell>
          <cell r="H1034" t="str">
            <v>GABRQ</v>
          </cell>
          <cell r="I1034" t="str">
            <v>No description</v>
          </cell>
          <cell r="J1034" t="str">
            <v>remapped_uber_annotation.txt</v>
          </cell>
          <cell r="K1034" t="str">
            <v>overlapping</v>
          </cell>
          <cell r="L1034">
            <v>0</v>
          </cell>
          <cell r="M1034">
            <v>2.1691981999999999E-2</v>
          </cell>
        </row>
        <row r="1035">
          <cell r="A1035" t="str">
            <v>MAGEA6</v>
          </cell>
          <cell r="B1035" t="str">
            <v>X</v>
          </cell>
          <cell r="C1035">
            <v>151617900</v>
          </cell>
          <cell r="D1035">
            <v>151621470</v>
          </cell>
          <cell r="E1035" t="str">
            <v>+</v>
          </cell>
          <cell r="F1035" t="str">
            <v>NaN</v>
          </cell>
          <cell r="G1035" t="str">
            <v>MAGEA6</v>
          </cell>
          <cell r="H1035" t="str">
            <v>MAGEA6</v>
          </cell>
          <cell r="I1035" t="str">
            <v>No description</v>
          </cell>
          <cell r="J1035" t="str">
            <v>remapped_uber_annotation.txt</v>
          </cell>
          <cell r="K1035" t="str">
            <v>overlapping</v>
          </cell>
          <cell r="L1035">
            <v>0</v>
          </cell>
          <cell r="M1035">
            <v>0</v>
          </cell>
        </row>
        <row r="1036">
          <cell r="A1036" t="str">
            <v>CSAG2</v>
          </cell>
          <cell r="B1036" t="str">
            <v>X</v>
          </cell>
          <cell r="C1036">
            <v>151627398</v>
          </cell>
          <cell r="D1036">
            <v>151628403</v>
          </cell>
          <cell r="E1036" t="str">
            <v>-</v>
          </cell>
          <cell r="F1036" t="str">
            <v>NaN</v>
          </cell>
          <cell r="G1036" t="str">
            <v>CSAG2</v>
          </cell>
          <cell r="H1036" t="str">
            <v>CSAG2</v>
          </cell>
          <cell r="I1036" t="str">
            <v>No description</v>
          </cell>
          <cell r="J1036" t="str">
            <v>remapped_uber_annotation.txt</v>
          </cell>
          <cell r="K1036" t="str">
            <v>overlapping</v>
          </cell>
          <cell r="L1036">
            <v>0</v>
          </cell>
          <cell r="M1036">
            <v>0</v>
          </cell>
        </row>
        <row r="1037">
          <cell r="A1037" t="str">
            <v>CSAG3</v>
          </cell>
          <cell r="B1037" t="str">
            <v>X</v>
          </cell>
          <cell r="C1037">
            <v>151627398</v>
          </cell>
          <cell r="D1037">
            <v>151633694</v>
          </cell>
          <cell r="E1037" t="str">
            <v>-</v>
          </cell>
          <cell r="F1037" t="str">
            <v>NaN</v>
          </cell>
          <cell r="G1037" t="str">
            <v>CSAG3</v>
          </cell>
          <cell r="H1037" t="str">
            <v>CSAG3</v>
          </cell>
          <cell r="I1037" t="str">
            <v>No description</v>
          </cell>
          <cell r="J1037" t="str">
            <v>remapped_uber_annotation.txt</v>
          </cell>
          <cell r="K1037" t="str">
            <v>overlapping</v>
          </cell>
          <cell r="L1037">
            <v>0</v>
          </cell>
          <cell r="M1037">
            <v>0</v>
          </cell>
        </row>
        <row r="1038">
          <cell r="A1038" t="str">
            <v>MAGEA2</v>
          </cell>
          <cell r="B1038" t="str">
            <v>X</v>
          </cell>
          <cell r="C1038">
            <v>151633774</v>
          </cell>
          <cell r="D1038">
            <v>151637751</v>
          </cell>
          <cell r="E1038" t="str">
            <v>+</v>
          </cell>
          <cell r="F1038" t="str">
            <v>NaN</v>
          </cell>
          <cell r="G1038" t="str">
            <v>MAGEA2</v>
          </cell>
          <cell r="H1038" t="str">
            <v>MAGEA2</v>
          </cell>
          <cell r="I1038" t="str">
            <v>No description</v>
          </cell>
          <cell r="J1038" t="str">
            <v>remapped_uber_annotation.txt</v>
          </cell>
          <cell r="K1038" t="str">
            <v>overlapping</v>
          </cell>
          <cell r="L1038">
            <v>0</v>
          </cell>
          <cell r="M1038">
            <v>0</v>
          </cell>
        </row>
        <row r="1039">
          <cell r="A1039" t="str">
            <v>MAGEA12</v>
          </cell>
          <cell r="B1039" t="str">
            <v>X</v>
          </cell>
          <cell r="C1039">
            <v>151646633</v>
          </cell>
          <cell r="D1039">
            <v>151653840</v>
          </cell>
          <cell r="E1039" t="str">
            <v>-</v>
          </cell>
          <cell r="F1039" t="str">
            <v>NaN</v>
          </cell>
          <cell r="G1039" t="str">
            <v>MAGEA12</v>
          </cell>
          <cell r="H1039" t="str">
            <v>MAGEA12</v>
          </cell>
          <cell r="I1039" t="str">
            <v>No description</v>
          </cell>
          <cell r="J1039" t="str">
            <v>remapped_uber_annotation.txt</v>
          </cell>
          <cell r="K1039" t="str">
            <v>overlapping</v>
          </cell>
          <cell r="L1039">
            <v>0</v>
          </cell>
          <cell r="M1039">
            <v>0</v>
          </cell>
        </row>
        <row r="1040">
          <cell r="A1040" t="str">
            <v>CSAG1</v>
          </cell>
          <cell r="B1040" t="str">
            <v>X</v>
          </cell>
          <cell r="C1040">
            <v>151653883</v>
          </cell>
          <cell r="D1040">
            <v>151660174</v>
          </cell>
          <cell r="E1040" t="str">
            <v>+</v>
          </cell>
          <cell r="F1040" t="str">
            <v>NaN</v>
          </cell>
          <cell r="G1040" t="str">
            <v>CSAG1</v>
          </cell>
          <cell r="H1040" t="str">
            <v>CSAG1</v>
          </cell>
          <cell r="I1040" t="str">
            <v>No description</v>
          </cell>
          <cell r="J1040" t="str">
            <v>remapped_uber_annotation.txt</v>
          </cell>
          <cell r="K1040" t="str">
            <v>overlapping</v>
          </cell>
          <cell r="L1040">
            <v>0</v>
          </cell>
          <cell r="M1040">
            <v>0</v>
          </cell>
        </row>
        <row r="1041">
          <cell r="A1041" t="str">
            <v>MAGEA2</v>
          </cell>
          <cell r="B1041" t="str">
            <v>X</v>
          </cell>
          <cell r="C1041">
            <v>151669043</v>
          </cell>
          <cell r="D1041">
            <v>151673020</v>
          </cell>
          <cell r="E1041" t="str">
            <v>-</v>
          </cell>
          <cell r="F1041" t="str">
            <v>NaN</v>
          </cell>
          <cell r="G1041" t="str">
            <v>MAGEA2</v>
          </cell>
          <cell r="H1041" t="str">
            <v>MAGEA2</v>
          </cell>
          <cell r="I1041" t="str">
            <v>No description</v>
          </cell>
          <cell r="J1041" t="str">
            <v>remapped_uber_annotation.txt</v>
          </cell>
          <cell r="K1041" t="str">
            <v>overlapping</v>
          </cell>
          <cell r="L1041">
            <v>0</v>
          </cell>
          <cell r="M1041">
            <v>0</v>
          </cell>
        </row>
        <row r="1042">
          <cell r="A1042" t="str">
            <v>CSAG3</v>
          </cell>
          <cell r="B1042" t="str">
            <v>X</v>
          </cell>
          <cell r="C1042">
            <v>151673100</v>
          </cell>
          <cell r="D1042">
            <v>151679394</v>
          </cell>
          <cell r="E1042" t="str">
            <v>+</v>
          </cell>
          <cell r="F1042" t="str">
            <v>NaN</v>
          </cell>
          <cell r="G1042" t="str">
            <v>CSAG3</v>
          </cell>
          <cell r="H1042" t="str">
            <v>CSAG3</v>
          </cell>
          <cell r="I1042" t="str">
            <v>No description</v>
          </cell>
          <cell r="J1042" t="str">
            <v>remapped_uber_annotation.txt</v>
          </cell>
          <cell r="K1042" t="str">
            <v>overlapping</v>
          </cell>
          <cell r="L1042">
            <v>0</v>
          </cell>
          <cell r="M1042">
            <v>0</v>
          </cell>
        </row>
        <row r="1043">
          <cell r="A1043" t="str">
            <v>CSAG2</v>
          </cell>
          <cell r="B1043" t="str">
            <v>X</v>
          </cell>
          <cell r="C1043">
            <v>151678389</v>
          </cell>
          <cell r="D1043">
            <v>151679394</v>
          </cell>
          <cell r="E1043" t="str">
            <v>+</v>
          </cell>
          <cell r="F1043" t="str">
            <v>NaN</v>
          </cell>
          <cell r="G1043" t="str">
            <v>CSAG2</v>
          </cell>
          <cell r="H1043" t="str">
            <v>CSAG2</v>
          </cell>
          <cell r="I1043" t="str">
            <v>No description</v>
          </cell>
          <cell r="J1043" t="str">
            <v>remapped_uber_annotation.txt</v>
          </cell>
          <cell r="K1043" t="str">
            <v>overlapping</v>
          </cell>
          <cell r="L1043">
            <v>0</v>
          </cell>
          <cell r="M1043">
            <v>0</v>
          </cell>
        </row>
        <row r="1044">
          <cell r="A1044" t="str">
            <v>MAGEA3</v>
          </cell>
          <cell r="B1044" t="str">
            <v>X</v>
          </cell>
          <cell r="C1044">
            <v>151685307</v>
          </cell>
          <cell r="D1044">
            <v>151688896</v>
          </cell>
          <cell r="E1044" t="str">
            <v>-</v>
          </cell>
          <cell r="F1044" t="str">
            <v>NaN</v>
          </cell>
          <cell r="G1044" t="str">
            <v>MAGEA3</v>
          </cell>
          <cell r="H1044" t="str">
            <v>MAGEA3</v>
          </cell>
          <cell r="I1044" t="str">
            <v>No description</v>
          </cell>
          <cell r="J1044" t="str">
            <v>remapped_uber_annotation.txt</v>
          </cell>
          <cell r="K1044" t="str">
            <v>overlapping</v>
          </cell>
          <cell r="L1044">
            <v>0</v>
          </cell>
          <cell r="M1044">
            <v>0</v>
          </cell>
        </row>
        <row r="1045">
          <cell r="A1045" t="str">
            <v>CETN2</v>
          </cell>
          <cell r="B1045" t="str">
            <v>X</v>
          </cell>
          <cell r="C1045">
            <v>151746526</v>
          </cell>
          <cell r="D1045">
            <v>151749957</v>
          </cell>
          <cell r="E1045" t="str">
            <v>-</v>
          </cell>
          <cell r="F1045" t="str">
            <v>NaN</v>
          </cell>
          <cell r="G1045" t="str">
            <v>CETN2</v>
          </cell>
          <cell r="H1045" t="str">
            <v>CETN2</v>
          </cell>
          <cell r="I1045" t="str">
            <v>No description</v>
          </cell>
          <cell r="J1045" t="str">
            <v>remapped_uber_annotation.txt</v>
          </cell>
          <cell r="K1045" t="str">
            <v>overlapping</v>
          </cell>
          <cell r="L1045">
            <v>0</v>
          </cell>
          <cell r="M1045">
            <v>2.8642538000000002</v>
          </cell>
        </row>
        <row r="1046">
          <cell r="A1046" t="str">
            <v>NSDHL</v>
          </cell>
          <cell r="B1046" t="str">
            <v>X</v>
          </cell>
          <cell r="C1046">
            <v>151750166</v>
          </cell>
          <cell r="D1046">
            <v>151788563</v>
          </cell>
          <cell r="E1046" t="str">
            <v>+</v>
          </cell>
          <cell r="F1046" t="str">
            <v>NaN</v>
          </cell>
          <cell r="G1046" t="str">
            <v>NSDHL</v>
          </cell>
          <cell r="H1046" t="str">
            <v>NSDHL</v>
          </cell>
          <cell r="I1046" t="str">
            <v>No description</v>
          </cell>
          <cell r="J1046" t="str">
            <v>remapped_uber_annotation.txt</v>
          </cell>
          <cell r="K1046" t="str">
            <v>overlapping</v>
          </cell>
          <cell r="L1046">
            <v>0</v>
          </cell>
          <cell r="M1046">
            <v>0.48531493999999997</v>
          </cell>
        </row>
        <row r="1047">
          <cell r="A1047" t="str">
            <v>ZNF185</v>
          </cell>
          <cell r="B1047" t="str">
            <v>X</v>
          </cell>
          <cell r="C1047">
            <v>151833641</v>
          </cell>
          <cell r="D1047">
            <v>151892681</v>
          </cell>
          <cell r="E1047" t="str">
            <v>+</v>
          </cell>
          <cell r="F1047" t="str">
            <v>NaN</v>
          </cell>
          <cell r="G1047" t="str">
            <v>ZNF185</v>
          </cell>
          <cell r="H1047" t="str">
            <v>ZNF185</v>
          </cell>
          <cell r="I1047" t="str">
            <v>No description</v>
          </cell>
          <cell r="J1047" t="str">
            <v>remapped_uber_annotation.txt</v>
          </cell>
          <cell r="K1047" t="str">
            <v>overlapping</v>
          </cell>
          <cell r="L1047">
            <v>0</v>
          </cell>
          <cell r="M1047">
            <v>3.0849907999999999E-2</v>
          </cell>
        </row>
        <row r="1048">
          <cell r="A1048" t="str">
            <v>PNMA5</v>
          </cell>
          <cell r="B1048" t="str">
            <v>X</v>
          </cell>
          <cell r="C1048">
            <v>151908023</v>
          </cell>
          <cell r="D1048">
            <v>151911417</v>
          </cell>
          <cell r="E1048" t="str">
            <v>-</v>
          </cell>
          <cell r="F1048" t="str">
            <v>NaN</v>
          </cell>
          <cell r="G1048" t="str">
            <v>PNMA5</v>
          </cell>
          <cell r="H1048" t="str">
            <v>PNMA5</v>
          </cell>
          <cell r="I1048" t="str">
            <v>No description</v>
          </cell>
          <cell r="J1048" t="str">
            <v>remapped_uber_annotation.txt</v>
          </cell>
          <cell r="K1048" t="str">
            <v>overlapping</v>
          </cell>
          <cell r="L1048">
            <v>0</v>
          </cell>
          <cell r="M1048">
            <v>4.043952E-2</v>
          </cell>
        </row>
        <row r="1049">
          <cell r="A1049" t="str">
            <v>PNMA3</v>
          </cell>
          <cell r="B1049" t="str">
            <v>X</v>
          </cell>
          <cell r="C1049">
            <v>151975421</v>
          </cell>
          <cell r="D1049">
            <v>151979483</v>
          </cell>
          <cell r="E1049" t="str">
            <v>+</v>
          </cell>
          <cell r="F1049" t="str">
            <v>NaN</v>
          </cell>
          <cell r="G1049" t="str">
            <v>PNMA3</v>
          </cell>
          <cell r="H1049" t="str">
            <v>PNMA3</v>
          </cell>
          <cell r="I1049" t="str">
            <v>No description</v>
          </cell>
          <cell r="J1049" t="str">
            <v>remapped_uber_annotation.txt</v>
          </cell>
          <cell r="K1049" t="str">
            <v>overlapping</v>
          </cell>
          <cell r="L1049">
            <v>0</v>
          </cell>
          <cell r="M1049">
            <v>0.15543783999999999</v>
          </cell>
        </row>
        <row r="1050">
          <cell r="A1050" t="str">
            <v>BC030761</v>
          </cell>
          <cell r="B1050" t="str">
            <v>X</v>
          </cell>
          <cell r="C1050">
            <v>151977711</v>
          </cell>
          <cell r="D1050">
            <v>151979478</v>
          </cell>
          <cell r="E1050" t="str">
            <v>+</v>
          </cell>
          <cell r="F1050" t="str">
            <v>NaN</v>
          </cell>
          <cell r="G1050" t="str">
            <v>BC030761</v>
          </cell>
          <cell r="H1050" t="str">
            <v>BC030761</v>
          </cell>
          <cell r="I1050" t="str">
            <v>No description</v>
          </cell>
          <cell r="J1050" t="str">
            <v>remapped_uber_annotation.txt</v>
          </cell>
          <cell r="K1050" t="str">
            <v>overlapping</v>
          </cell>
          <cell r="L1050">
            <v>0</v>
          </cell>
          <cell r="M1050">
            <v>0.16566174</v>
          </cell>
        </row>
        <row r="1051">
          <cell r="A1051" t="str">
            <v>PNMA6A</v>
          </cell>
          <cell r="B1051" t="str">
            <v>X</v>
          </cell>
          <cell r="C1051">
            <v>151991382</v>
          </cell>
          <cell r="D1051">
            <v>152116665</v>
          </cell>
          <cell r="E1051" t="str">
            <v>+</v>
          </cell>
          <cell r="F1051" t="str">
            <v>NaN</v>
          </cell>
          <cell r="G1051" t="str">
            <v>PNMA6A</v>
          </cell>
          <cell r="H1051" t="str">
            <v>PNMA6A</v>
          </cell>
          <cell r="I1051" t="str">
            <v>No description</v>
          </cell>
          <cell r="J1051" t="str">
            <v>remapped_uber_annotation.txt</v>
          </cell>
          <cell r="K1051" t="str">
            <v>overlapping</v>
          </cell>
          <cell r="L1051">
            <v>0</v>
          </cell>
          <cell r="M1051">
            <v>1.5341865000000001E-3</v>
          </cell>
        </row>
        <row r="1052">
          <cell r="A1052" t="str">
            <v>PNMA6C</v>
          </cell>
          <cell r="B1052" t="str">
            <v>X</v>
          </cell>
          <cell r="C1052">
            <v>151992101</v>
          </cell>
          <cell r="D1052">
            <v>151993301</v>
          </cell>
          <cell r="E1052" t="str">
            <v>+</v>
          </cell>
          <cell r="F1052" t="str">
            <v>NaN</v>
          </cell>
          <cell r="G1052" t="str">
            <v>PNMA6C</v>
          </cell>
          <cell r="H1052" t="str">
            <v>PNMA6C</v>
          </cell>
          <cell r="I1052" t="str">
            <v>No description</v>
          </cell>
          <cell r="J1052" t="str">
            <v>remapped_uber_annotation.txt</v>
          </cell>
          <cell r="K1052" t="str">
            <v>overlapping</v>
          </cell>
          <cell r="L1052">
            <v>0</v>
          </cell>
          <cell r="M1052">
            <v>0</v>
          </cell>
        </row>
        <row r="1053">
          <cell r="A1053" t="str">
            <v>MAGEA1</v>
          </cell>
          <cell r="B1053" t="str">
            <v>X</v>
          </cell>
          <cell r="C1053">
            <v>152134715</v>
          </cell>
          <cell r="D1053">
            <v>152139310</v>
          </cell>
          <cell r="E1053" t="str">
            <v>-</v>
          </cell>
          <cell r="F1053" t="str">
            <v>NaN</v>
          </cell>
          <cell r="G1053" t="str">
            <v>MAGEA1</v>
          </cell>
          <cell r="H1053" t="str">
            <v>MAGEA1</v>
          </cell>
          <cell r="I1053" t="str">
            <v>No description</v>
          </cell>
          <cell r="J1053" t="str">
            <v>remapped_uber_annotation.txt</v>
          </cell>
          <cell r="K1053" t="str">
            <v>overlapping</v>
          </cell>
          <cell r="L1053">
            <v>0</v>
          </cell>
          <cell r="M1053">
            <v>0</v>
          </cell>
        </row>
        <row r="1054">
          <cell r="A1054" t="str">
            <v>ZNF275</v>
          </cell>
          <cell r="B1054" t="str">
            <v>X</v>
          </cell>
          <cell r="C1054">
            <v>152252806</v>
          </cell>
          <cell r="D1054">
            <v>152271578</v>
          </cell>
          <cell r="E1054" t="str">
            <v>+</v>
          </cell>
          <cell r="F1054" t="str">
            <v>NaN</v>
          </cell>
          <cell r="G1054" t="str">
            <v>ZNF275</v>
          </cell>
          <cell r="H1054" t="str">
            <v>ZNF275</v>
          </cell>
          <cell r="I1054" t="str">
            <v>No description</v>
          </cell>
          <cell r="J1054" t="str">
            <v>remapped_uber_annotation.txt</v>
          </cell>
          <cell r="K1054" t="str">
            <v>overlapping</v>
          </cell>
          <cell r="L1054">
            <v>0</v>
          </cell>
          <cell r="M1054">
            <v>5.3206534000000003</v>
          </cell>
        </row>
        <row r="1055">
          <cell r="A1055" t="str">
            <v>BC018767</v>
          </cell>
          <cell r="B1055" t="str">
            <v>X</v>
          </cell>
          <cell r="C1055">
            <v>152268136</v>
          </cell>
          <cell r="D1055">
            <v>152270239</v>
          </cell>
          <cell r="E1055" t="str">
            <v>+</v>
          </cell>
          <cell r="F1055" t="str">
            <v>NaN</v>
          </cell>
          <cell r="G1055" t="str">
            <v>BC018767</v>
          </cell>
          <cell r="H1055" t="str">
            <v>BC018767</v>
          </cell>
          <cell r="I1055" t="str">
            <v>No description</v>
          </cell>
          <cell r="J1055" t="str">
            <v>remapped_uber_annotation.txt</v>
          </cell>
          <cell r="K1055" t="str">
            <v>overlapping</v>
          </cell>
          <cell r="L1055">
            <v>0</v>
          </cell>
          <cell r="M1055">
            <v>10.675380000000001</v>
          </cell>
        </row>
        <row r="1056">
          <cell r="A1056" t="str">
            <v>ZFP92</v>
          </cell>
          <cell r="B1056" t="str">
            <v>X</v>
          </cell>
          <cell r="C1056">
            <v>152336974</v>
          </cell>
          <cell r="D1056">
            <v>152340280</v>
          </cell>
          <cell r="E1056" t="str">
            <v>+</v>
          </cell>
          <cell r="F1056" t="str">
            <v>NaN</v>
          </cell>
          <cell r="G1056" t="str">
            <v>ZFP92</v>
          </cell>
          <cell r="H1056" t="str">
            <v>ZFP92</v>
          </cell>
          <cell r="I1056" t="str">
            <v>No description</v>
          </cell>
          <cell r="J1056" t="str">
            <v>remapped_uber_annotation.txt</v>
          </cell>
          <cell r="K1056" t="str">
            <v>overlapping</v>
          </cell>
          <cell r="L1056">
            <v>0</v>
          </cell>
          <cell r="M1056">
            <v>0.21034581999999999</v>
          </cell>
        </row>
        <row r="1057">
          <cell r="A1057" t="str">
            <v>TREX2</v>
          </cell>
          <cell r="B1057" t="str">
            <v>X</v>
          </cell>
          <cell r="C1057">
            <v>152363371</v>
          </cell>
          <cell r="D1057">
            <v>152366561</v>
          </cell>
          <cell r="E1057" t="str">
            <v>-</v>
          </cell>
          <cell r="F1057" t="str">
            <v>NaN</v>
          </cell>
          <cell r="G1057" t="str">
            <v>TREX2</v>
          </cell>
          <cell r="H1057" t="str">
            <v>TREX2</v>
          </cell>
          <cell r="I1057" t="str">
            <v>No description</v>
          </cell>
          <cell r="J1057" t="str">
            <v>remapped_uber_annotation.txt</v>
          </cell>
          <cell r="K1057" t="str">
            <v>overlapping</v>
          </cell>
          <cell r="L1057">
            <v>0</v>
          </cell>
          <cell r="M1057">
            <v>0.90352100000000002</v>
          </cell>
        </row>
        <row r="1058">
          <cell r="A1058" t="str">
            <v>HAUS7</v>
          </cell>
          <cell r="B1058" t="str">
            <v>X</v>
          </cell>
          <cell r="C1058">
            <v>152363371</v>
          </cell>
          <cell r="D1058">
            <v>152414172</v>
          </cell>
          <cell r="E1058" t="str">
            <v>-</v>
          </cell>
          <cell r="F1058" t="str">
            <v>NaN</v>
          </cell>
          <cell r="G1058" t="str">
            <v>HAUS7</v>
          </cell>
          <cell r="H1058" t="str">
            <v>HAUS7</v>
          </cell>
          <cell r="I1058" t="str">
            <v>No description</v>
          </cell>
          <cell r="J1058" t="str">
            <v>remapped_uber_annotation.txt</v>
          </cell>
          <cell r="K1058" t="str">
            <v>overlapping</v>
          </cell>
          <cell r="L1058">
            <v>0</v>
          </cell>
          <cell r="M1058">
            <v>0.31961509999999999</v>
          </cell>
        </row>
        <row r="1059">
          <cell r="A1059" t="str">
            <v>BGN</v>
          </cell>
          <cell r="B1059" t="str">
            <v>X</v>
          </cell>
          <cell r="C1059">
            <v>152413540</v>
          </cell>
          <cell r="D1059">
            <v>152428198</v>
          </cell>
          <cell r="E1059" t="str">
            <v>+</v>
          </cell>
          <cell r="F1059" t="str">
            <v>NaN</v>
          </cell>
          <cell r="G1059" t="str">
            <v>BGN</v>
          </cell>
          <cell r="H1059" t="str">
            <v>BGN</v>
          </cell>
          <cell r="I1059" t="str">
            <v>No description</v>
          </cell>
          <cell r="J1059" t="str">
            <v>remapped_uber_annotation.txt</v>
          </cell>
          <cell r="K1059" t="str">
            <v>overlapping</v>
          </cell>
          <cell r="L1059">
            <v>0</v>
          </cell>
          <cell r="M1059">
            <v>0</v>
          </cell>
        </row>
        <row r="1060">
          <cell r="A1060" t="str">
            <v>ATP2B3</v>
          </cell>
          <cell r="B1060" t="str">
            <v>X</v>
          </cell>
          <cell r="C1060">
            <v>152454773</v>
          </cell>
          <cell r="D1060">
            <v>152501581</v>
          </cell>
          <cell r="E1060" t="str">
            <v>+</v>
          </cell>
          <cell r="F1060" t="str">
            <v>NaN</v>
          </cell>
          <cell r="G1060" t="str">
            <v>ATP2B3</v>
          </cell>
          <cell r="H1060" t="str">
            <v>ATP2B3</v>
          </cell>
          <cell r="I1060" t="str">
            <v>No description</v>
          </cell>
          <cell r="J1060" t="str">
            <v>remapped_uber_annotation.txt</v>
          </cell>
          <cell r="K1060" t="str">
            <v>overlapping</v>
          </cell>
          <cell r="L1060">
            <v>0</v>
          </cell>
          <cell r="M1060">
            <v>9.5812290000000001E-3</v>
          </cell>
        </row>
        <row r="1061">
          <cell r="A1061" t="str">
            <v>FAM58A</v>
          </cell>
          <cell r="B1061" t="str">
            <v>X</v>
          </cell>
          <cell r="C1061">
            <v>152506576</v>
          </cell>
          <cell r="D1061">
            <v>152517826</v>
          </cell>
          <cell r="E1061" t="str">
            <v>-</v>
          </cell>
          <cell r="F1061" t="str">
            <v>NaN</v>
          </cell>
          <cell r="G1061" t="str">
            <v>FAM58A</v>
          </cell>
          <cell r="H1061" t="str">
            <v>FAM58A</v>
          </cell>
          <cell r="I1061" t="str">
            <v>No description</v>
          </cell>
          <cell r="J1061" t="str">
            <v>remapped_uber_annotation.txt</v>
          </cell>
          <cell r="K1061" t="str">
            <v>overlapping</v>
          </cell>
          <cell r="L1061">
            <v>0</v>
          </cell>
          <cell r="M1061">
            <v>0.82652705999999998</v>
          </cell>
        </row>
        <row r="1062">
          <cell r="A1062" t="str">
            <v>DUSP9</v>
          </cell>
          <cell r="B1062" t="str">
            <v>X</v>
          </cell>
          <cell r="C1062">
            <v>152561090</v>
          </cell>
          <cell r="D1062">
            <v>152569975</v>
          </cell>
          <cell r="E1062" t="str">
            <v>+</v>
          </cell>
          <cell r="F1062" t="str">
            <v>NaN</v>
          </cell>
          <cell r="G1062" t="str">
            <v>DUSP9</v>
          </cell>
          <cell r="H1062" t="str">
            <v>DUSP9</v>
          </cell>
          <cell r="I1062" t="str">
            <v>No description</v>
          </cell>
          <cell r="J1062" t="str">
            <v>remapped_uber_annotation.txt</v>
          </cell>
          <cell r="K1062" t="str">
            <v>overlapping</v>
          </cell>
          <cell r="L1062">
            <v>0</v>
          </cell>
          <cell r="M1062">
            <v>4.1201040000000003E-3</v>
          </cell>
        </row>
        <row r="1063">
          <cell r="A1063" t="str">
            <v>PNCK</v>
          </cell>
          <cell r="B1063" t="str">
            <v>X</v>
          </cell>
          <cell r="C1063">
            <v>152588381</v>
          </cell>
          <cell r="D1063">
            <v>152605441</v>
          </cell>
          <cell r="E1063" t="str">
            <v>-</v>
          </cell>
          <cell r="F1063" t="str">
            <v>NaN</v>
          </cell>
          <cell r="G1063" t="str">
            <v>PNCK</v>
          </cell>
          <cell r="H1063" t="str">
            <v>PNCK</v>
          </cell>
          <cell r="I1063" t="str">
            <v>No description</v>
          </cell>
          <cell r="J1063" t="str">
            <v>remapped_uber_annotation.txt</v>
          </cell>
          <cell r="K1063" t="str">
            <v>overlapping</v>
          </cell>
          <cell r="L1063">
            <v>0</v>
          </cell>
          <cell r="M1063">
            <v>1.233894E-2</v>
          </cell>
        </row>
        <row r="1064">
          <cell r="A1064" t="str">
            <v>SLC6A8</v>
          </cell>
          <cell r="B1064" t="str">
            <v>X</v>
          </cell>
          <cell r="C1064">
            <v>152606945</v>
          </cell>
          <cell r="D1064">
            <v>152615242</v>
          </cell>
          <cell r="E1064" t="str">
            <v>+</v>
          </cell>
          <cell r="F1064" t="str">
            <v>NaN</v>
          </cell>
          <cell r="G1064" t="str">
            <v>SLC6A8</v>
          </cell>
          <cell r="H1064" t="str">
            <v>SLC6A8</v>
          </cell>
          <cell r="I1064" t="str">
            <v>No description</v>
          </cell>
          <cell r="J1064" t="str">
            <v>remapped_uber_annotation.txt</v>
          </cell>
          <cell r="K1064" t="str">
            <v>overlapping</v>
          </cell>
          <cell r="L1064">
            <v>0</v>
          </cell>
          <cell r="M1064">
            <v>0.13677375</v>
          </cell>
        </row>
        <row r="1065">
          <cell r="A1065" t="str">
            <v>BCAP31</v>
          </cell>
          <cell r="B1065" t="str">
            <v>X</v>
          </cell>
          <cell r="C1065">
            <v>152619140</v>
          </cell>
          <cell r="D1065">
            <v>152643395</v>
          </cell>
          <cell r="E1065" t="str">
            <v>-</v>
          </cell>
          <cell r="F1065" t="str">
            <v>NaN</v>
          </cell>
          <cell r="G1065" t="str">
            <v>BCAP31</v>
          </cell>
          <cell r="H1065" t="str">
            <v>BCAP31</v>
          </cell>
          <cell r="I1065" t="str">
            <v>No description</v>
          </cell>
          <cell r="J1065" t="str">
            <v>remapped_uber_annotation.txt</v>
          </cell>
          <cell r="K1065" t="str">
            <v>overlapping</v>
          </cell>
          <cell r="L1065">
            <v>0</v>
          </cell>
          <cell r="M1065">
            <v>2.1380205000000001</v>
          </cell>
        </row>
        <row r="1066">
          <cell r="A1066" t="str">
            <v>ABCD1</v>
          </cell>
          <cell r="B1066" t="str">
            <v>X</v>
          </cell>
          <cell r="C1066">
            <v>152643516</v>
          </cell>
          <cell r="D1066">
            <v>152663410</v>
          </cell>
          <cell r="E1066" t="str">
            <v>+</v>
          </cell>
          <cell r="F1066" t="str">
            <v>NaN</v>
          </cell>
          <cell r="G1066" t="str">
            <v>ABCD1</v>
          </cell>
          <cell r="H1066" t="str">
            <v>ABCD1</v>
          </cell>
          <cell r="I1066" t="str">
            <v>No description</v>
          </cell>
          <cell r="J1066" t="str">
            <v>remapped_uber_annotation.txt</v>
          </cell>
          <cell r="K1066" t="str">
            <v>overlapping</v>
          </cell>
          <cell r="L1066">
            <v>0</v>
          </cell>
          <cell r="M1066">
            <v>0.72596810000000001</v>
          </cell>
        </row>
        <row r="1067">
          <cell r="A1067" t="str">
            <v>PLXNB3</v>
          </cell>
          <cell r="B1067" t="str">
            <v>X</v>
          </cell>
          <cell r="C1067">
            <v>152682844</v>
          </cell>
          <cell r="D1067">
            <v>152699134</v>
          </cell>
          <cell r="E1067" t="str">
            <v>+</v>
          </cell>
          <cell r="F1067" t="str">
            <v>NaN</v>
          </cell>
          <cell r="G1067" t="str">
            <v>PLXNB3</v>
          </cell>
          <cell r="H1067" t="str">
            <v>PLXNB3</v>
          </cell>
          <cell r="I1067" t="str">
            <v>No description</v>
          </cell>
          <cell r="J1067" t="str">
            <v>remapped_uber_annotation.txt</v>
          </cell>
          <cell r="K1067" t="str">
            <v>overlapping</v>
          </cell>
          <cell r="L1067">
            <v>0</v>
          </cell>
          <cell r="M1067">
            <v>0.12079396000000001</v>
          </cell>
        </row>
        <row r="1068">
          <cell r="A1068" t="str">
            <v>SRPK3</v>
          </cell>
          <cell r="B1068" t="str">
            <v>X</v>
          </cell>
          <cell r="C1068">
            <v>152695004</v>
          </cell>
          <cell r="D1068">
            <v>152704381</v>
          </cell>
          <cell r="E1068" t="str">
            <v>+</v>
          </cell>
          <cell r="F1068" t="str">
            <v>NaN</v>
          </cell>
          <cell r="G1068" t="str">
            <v>SRPK3</v>
          </cell>
          <cell r="H1068" t="str">
            <v>SRPK3</v>
          </cell>
          <cell r="I1068" t="str">
            <v>No description</v>
          </cell>
          <cell r="J1068" t="str">
            <v>remapped_uber_annotation.txt</v>
          </cell>
          <cell r="K1068" t="str">
            <v>overlapping</v>
          </cell>
          <cell r="L1068">
            <v>0</v>
          </cell>
          <cell r="M1068">
            <v>0.53288919999999995</v>
          </cell>
        </row>
        <row r="1069">
          <cell r="A1069" t="str">
            <v>IDH3G</v>
          </cell>
          <cell r="B1069" t="str">
            <v>X</v>
          </cell>
          <cell r="C1069">
            <v>152704414</v>
          </cell>
          <cell r="D1069">
            <v>152713161</v>
          </cell>
          <cell r="E1069" t="str">
            <v>-</v>
          </cell>
          <cell r="F1069" t="str">
            <v>NaN</v>
          </cell>
          <cell r="G1069" t="str">
            <v>IDH3G</v>
          </cell>
          <cell r="H1069" t="str">
            <v>IDH3G</v>
          </cell>
          <cell r="I1069" t="str">
            <v>No description</v>
          </cell>
          <cell r="J1069" t="str">
            <v>remapped_uber_annotation.txt</v>
          </cell>
          <cell r="K1069" t="str">
            <v>overlapping</v>
          </cell>
          <cell r="L1069">
            <v>0</v>
          </cell>
          <cell r="M1069">
            <v>7.1565190000000003</v>
          </cell>
        </row>
        <row r="1070">
          <cell r="A1070" t="str">
            <v>SSR4</v>
          </cell>
          <cell r="B1070" t="str">
            <v>X</v>
          </cell>
          <cell r="C1070">
            <v>152713097</v>
          </cell>
          <cell r="D1070">
            <v>152717161</v>
          </cell>
          <cell r="E1070" t="str">
            <v>+</v>
          </cell>
          <cell r="F1070" t="str">
            <v>NaN</v>
          </cell>
          <cell r="G1070" t="str">
            <v>SSR4</v>
          </cell>
          <cell r="H1070" t="str">
            <v>SSR4</v>
          </cell>
          <cell r="I1070" t="str">
            <v>No description</v>
          </cell>
          <cell r="J1070" t="str">
            <v>remapped_uber_annotation.txt</v>
          </cell>
          <cell r="K1070" t="str">
            <v>overlapping</v>
          </cell>
          <cell r="L1070">
            <v>0</v>
          </cell>
          <cell r="M1070">
            <v>40.405211999999999</v>
          </cell>
        </row>
        <row r="1071">
          <cell r="A1071" t="str">
            <v>PDZD4</v>
          </cell>
          <cell r="B1071" t="str">
            <v>X</v>
          </cell>
          <cell r="C1071">
            <v>152720816</v>
          </cell>
          <cell r="D1071">
            <v>152748545</v>
          </cell>
          <cell r="E1071" t="str">
            <v>-</v>
          </cell>
          <cell r="F1071" t="str">
            <v>NaN</v>
          </cell>
          <cell r="G1071" t="str">
            <v>PDZD4</v>
          </cell>
          <cell r="H1071" t="str">
            <v>PDZD4</v>
          </cell>
          <cell r="I1071" t="str">
            <v>No description</v>
          </cell>
          <cell r="J1071" t="str">
            <v>remapped_uber_annotation.txt</v>
          </cell>
          <cell r="K1071" t="str">
            <v>overlapping</v>
          </cell>
          <cell r="L1071">
            <v>0</v>
          </cell>
          <cell r="M1071">
            <v>7.261516E-3</v>
          </cell>
        </row>
        <row r="1072">
          <cell r="A1072" t="str">
            <v>L1CAM</v>
          </cell>
          <cell r="B1072" t="str">
            <v>X</v>
          </cell>
          <cell r="C1072">
            <v>152780164</v>
          </cell>
          <cell r="D1072">
            <v>152804778</v>
          </cell>
          <cell r="E1072" t="str">
            <v>-</v>
          </cell>
          <cell r="F1072" t="str">
            <v>NaN</v>
          </cell>
          <cell r="G1072" t="str">
            <v>L1CAM</v>
          </cell>
          <cell r="H1072" t="str">
            <v>L1CAM</v>
          </cell>
          <cell r="I1072" t="str">
            <v>No description</v>
          </cell>
          <cell r="J1072" t="str">
            <v>remapped_uber_annotation.txt</v>
          </cell>
          <cell r="K1072" t="str">
            <v>overlapping</v>
          </cell>
          <cell r="L1072">
            <v>0</v>
          </cell>
          <cell r="M1072">
            <v>2.2310325999999998E-2</v>
          </cell>
        </row>
        <row r="1073">
          <cell r="A1073" t="str">
            <v>AVPR2</v>
          </cell>
          <cell r="B1073" t="str">
            <v>X</v>
          </cell>
          <cell r="C1073">
            <v>152821178</v>
          </cell>
          <cell r="D1073">
            <v>152825814</v>
          </cell>
          <cell r="E1073" t="str">
            <v>+</v>
          </cell>
          <cell r="F1073" t="str">
            <v>NaN</v>
          </cell>
          <cell r="G1073" t="str">
            <v>AVPR2</v>
          </cell>
          <cell r="H1073" t="str">
            <v>AVPR2</v>
          </cell>
          <cell r="I1073" t="str">
            <v>No description</v>
          </cell>
          <cell r="J1073" t="str">
            <v>remapped_uber_annotation.txt</v>
          </cell>
          <cell r="K1073" t="str">
            <v>overlapping</v>
          </cell>
          <cell r="L1073">
            <v>0</v>
          </cell>
          <cell r="M1073">
            <v>0.43227640000000001</v>
          </cell>
        </row>
        <row r="1074">
          <cell r="A1074" t="str">
            <v>ARHGAP4</v>
          </cell>
          <cell r="B1074" t="str">
            <v>X</v>
          </cell>
          <cell r="C1074">
            <v>152826023</v>
          </cell>
          <cell r="D1074">
            <v>152844908</v>
          </cell>
          <cell r="E1074" t="str">
            <v>-</v>
          </cell>
          <cell r="F1074" t="str">
            <v>NaN</v>
          </cell>
          <cell r="G1074" t="str">
            <v>ARHGAP4</v>
          </cell>
          <cell r="H1074" t="str">
            <v>ARHGAP4</v>
          </cell>
          <cell r="I1074" t="str">
            <v>No description</v>
          </cell>
          <cell r="J1074" t="str">
            <v>remapped_uber_annotation.txt</v>
          </cell>
          <cell r="K1074" t="str">
            <v>overlapping</v>
          </cell>
          <cell r="L1074">
            <v>0</v>
          </cell>
          <cell r="M1074">
            <v>5.9988083999999997</v>
          </cell>
        </row>
        <row r="1075">
          <cell r="A1075" t="str">
            <v>NAA10</v>
          </cell>
          <cell r="B1075" t="str">
            <v>X</v>
          </cell>
          <cell r="C1075">
            <v>152848570</v>
          </cell>
          <cell r="D1075">
            <v>152853662</v>
          </cell>
          <cell r="E1075" t="str">
            <v>-</v>
          </cell>
          <cell r="F1075" t="str">
            <v>NaN</v>
          </cell>
          <cell r="G1075" t="str">
            <v>NAA10</v>
          </cell>
          <cell r="H1075" t="str">
            <v>NAA10</v>
          </cell>
          <cell r="I1075" t="str">
            <v>No description</v>
          </cell>
          <cell r="J1075" t="str">
            <v>remapped_uber_annotation.txt</v>
          </cell>
          <cell r="K1075" t="str">
            <v>overlapping</v>
          </cell>
          <cell r="L1075">
            <v>0</v>
          </cell>
          <cell r="M1075">
            <v>6.2126975</v>
          </cell>
        </row>
        <row r="1076">
          <cell r="A1076" t="str">
            <v>RENBP</v>
          </cell>
          <cell r="B1076" t="str">
            <v>X</v>
          </cell>
          <cell r="C1076">
            <v>152853915</v>
          </cell>
          <cell r="D1076">
            <v>152863426</v>
          </cell>
          <cell r="E1076" t="str">
            <v>-</v>
          </cell>
          <cell r="F1076" t="str">
            <v>NaN</v>
          </cell>
          <cell r="G1076" t="str">
            <v>RENBP</v>
          </cell>
          <cell r="H1076" t="str">
            <v>RENBP</v>
          </cell>
          <cell r="I1076" t="str">
            <v>No description</v>
          </cell>
          <cell r="J1076" t="str">
            <v>remapped_uber_annotation.txt</v>
          </cell>
          <cell r="K1076" t="str">
            <v>overlapping</v>
          </cell>
          <cell r="L1076">
            <v>0</v>
          </cell>
          <cell r="M1076">
            <v>0.52057092999999999</v>
          </cell>
        </row>
        <row r="1077">
          <cell r="A1077" t="str">
            <v>DL490658</v>
          </cell>
          <cell r="B1077" t="str">
            <v>X</v>
          </cell>
          <cell r="C1077">
            <v>152862794</v>
          </cell>
          <cell r="D1077">
            <v>152862868</v>
          </cell>
          <cell r="E1077" t="str">
            <v>-</v>
          </cell>
          <cell r="F1077" t="str">
            <v>NaN</v>
          </cell>
          <cell r="G1077" t="str">
            <v>DL490658</v>
          </cell>
          <cell r="H1077" t="str">
            <v>DL490658</v>
          </cell>
          <cell r="I1077" t="str">
            <v>No description</v>
          </cell>
          <cell r="J1077" t="str">
            <v>remapped_uber_annotation.txt</v>
          </cell>
          <cell r="K1077" t="str">
            <v>overlapping</v>
          </cell>
          <cell r="L1077">
            <v>0</v>
          </cell>
          <cell r="M1077">
            <v>0.73222489999999996</v>
          </cell>
        </row>
        <row r="1078">
          <cell r="A1078" t="str">
            <v>HCFC1</v>
          </cell>
          <cell r="B1078" t="str">
            <v>X</v>
          </cell>
          <cell r="C1078">
            <v>152866201</v>
          </cell>
          <cell r="D1078">
            <v>152890013</v>
          </cell>
          <cell r="E1078" t="str">
            <v>-</v>
          </cell>
          <cell r="F1078" t="str">
            <v>NaN</v>
          </cell>
          <cell r="G1078" t="str">
            <v>HCFC1</v>
          </cell>
          <cell r="H1078" t="str">
            <v>HCFC1</v>
          </cell>
          <cell r="I1078" t="str">
            <v>No description</v>
          </cell>
          <cell r="J1078" t="str">
            <v>remapped_uber_annotation.txt</v>
          </cell>
          <cell r="K1078" t="str">
            <v>overlapping</v>
          </cell>
          <cell r="L1078">
            <v>0</v>
          </cell>
          <cell r="M1078">
            <v>6.5118600000000004</v>
          </cell>
        </row>
        <row r="1079">
          <cell r="A1079" t="str">
            <v>TMEM187</v>
          </cell>
          <cell r="B1079" t="str">
            <v>X</v>
          </cell>
          <cell r="C1079">
            <v>152891184</v>
          </cell>
          <cell r="D1079">
            <v>152901840</v>
          </cell>
          <cell r="E1079" t="str">
            <v>+</v>
          </cell>
          <cell r="F1079" t="str">
            <v>NaN</v>
          </cell>
          <cell r="G1079" t="str">
            <v>TMEM187</v>
          </cell>
          <cell r="H1079" t="str">
            <v>TMEM187</v>
          </cell>
          <cell r="I1079" t="str">
            <v>No description</v>
          </cell>
          <cell r="J1079" t="str">
            <v>remapped_uber_annotation.txt</v>
          </cell>
          <cell r="K1079" t="str">
            <v>overlapping</v>
          </cell>
          <cell r="L1079">
            <v>0</v>
          </cell>
          <cell r="M1079">
            <v>0.59432720000000006</v>
          </cell>
        </row>
        <row r="1080">
          <cell r="A1080" t="str">
            <v>MIR3202-1</v>
          </cell>
          <cell r="B1080" t="str">
            <v>X</v>
          </cell>
          <cell r="C1080">
            <v>152899741</v>
          </cell>
          <cell r="D1080">
            <v>152899822</v>
          </cell>
          <cell r="E1080" t="str">
            <v>+</v>
          </cell>
          <cell r="F1080" t="str">
            <v>NaN</v>
          </cell>
          <cell r="G1080" t="str">
            <v>MIR3202-1</v>
          </cell>
          <cell r="H1080" t="str">
            <v>MIR3202-1</v>
          </cell>
          <cell r="I1080" t="str">
            <v>No description</v>
          </cell>
          <cell r="J1080" t="str">
            <v>remapped_uber_annotation.txt</v>
          </cell>
          <cell r="K1080" t="str">
            <v>overlapping</v>
          </cell>
          <cell r="L1080">
            <v>0</v>
          </cell>
          <cell r="M1080">
            <v>0</v>
          </cell>
        </row>
        <row r="1081">
          <cell r="A1081" t="str">
            <v>MIR3202-2</v>
          </cell>
          <cell r="B1081" t="str">
            <v>X</v>
          </cell>
          <cell r="C1081">
            <v>152899742</v>
          </cell>
          <cell r="D1081">
            <v>152899821</v>
          </cell>
          <cell r="E1081" t="str">
            <v>-</v>
          </cell>
          <cell r="F1081" t="str">
            <v>NaN</v>
          </cell>
          <cell r="G1081" t="str">
            <v>MIR3202-2</v>
          </cell>
          <cell r="H1081" t="str">
            <v>MIR3202-2</v>
          </cell>
          <cell r="I1081" t="str">
            <v>No description</v>
          </cell>
          <cell r="J1081" t="str">
            <v>remapped_uber_annotation.txt</v>
          </cell>
          <cell r="K1081" t="str">
            <v>overlapping</v>
          </cell>
          <cell r="L1081">
            <v>0</v>
          </cell>
          <cell r="M1081">
            <v>0</v>
          </cell>
        </row>
        <row r="1082">
          <cell r="A1082" t="str">
            <v>IRAK1</v>
          </cell>
          <cell r="B1082" t="str">
            <v>X</v>
          </cell>
          <cell r="C1082">
            <v>152929150</v>
          </cell>
          <cell r="D1082">
            <v>152938536</v>
          </cell>
          <cell r="E1082" t="str">
            <v>-</v>
          </cell>
          <cell r="F1082" t="str">
            <v>NaN</v>
          </cell>
          <cell r="G1082" t="str">
            <v>IRAK1</v>
          </cell>
          <cell r="H1082" t="str">
            <v>IRAK1</v>
          </cell>
          <cell r="I1082" t="str">
            <v>No description</v>
          </cell>
          <cell r="J1082" t="str">
            <v>remapped_uber_annotation.txt</v>
          </cell>
          <cell r="K1082" t="str">
            <v>overlapping</v>
          </cell>
          <cell r="L1082">
            <v>0</v>
          </cell>
          <cell r="M1082">
            <v>10.174664999999999</v>
          </cell>
        </row>
        <row r="1083">
          <cell r="A1083" t="str">
            <v>MIR718</v>
          </cell>
          <cell r="B1083" t="str">
            <v>X</v>
          </cell>
          <cell r="C1083">
            <v>152938564</v>
          </cell>
          <cell r="D1083">
            <v>152938634</v>
          </cell>
          <cell r="E1083" t="str">
            <v>-</v>
          </cell>
          <cell r="F1083" t="str">
            <v>NaN</v>
          </cell>
          <cell r="G1083" t="str">
            <v>MIR718</v>
          </cell>
          <cell r="H1083" t="str">
            <v>MIR718</v>
          </cell>
          <cell r="I1083" t="str">
            <v>No description</v>
          </cell>
          <cell r="J1083" t="str">
            <v>remapped_uber_annotation.txt</v>
          </cell>
          <cell r="K1083" t="str">
            <v>overlapping</v>
          </cell>
          <cell r="L1083">
            <v>0</v>
          </cell>
          <cell r="M1083">
            <v>0.12891284</v>
          </cell>
        </row>
        <row r="1084">
          <cell r="A1084" t="str">
            <v>MECP2</v>
          </cell>
          <cell r="B1084" t="str">
            <v>X</v>
          </cell>
          <cell r="C1084">
            <v>152940457</v>
          </cell>
          <cell r="D1084">
            <v>153016382</v>
          </cell>
          <cell r="E1084" t="str">
            <v>-</v>
          </cell>
          <cell r="F1084" t="str">
            <v>NaN</v>
          </cell>
          <cell r="G1084" t="str">
            <v>MECP2</v>
          </cell>
          <cell r="H1084" t="str">
            <v>MECP2</v>
          </cell>
          <cell r="I1084" t="str">
            <v>No description</v>
          </cell>
          <cell r="J1084" t="str">
            <v>remapped_uber_annotation.txt</v>
          </cell>
          <cell r="K1084" t="str">
            <v>overlapping</v>
          </cell>
          <cell r="L1084">
            <v>0</v>
          </cell>
          <cell r="M1084">
            <v>1.1320766</v>
          </cell>
        </row>
        <row r="1085">
          <cell r="A1085" t="str">
            <v>OPN1LW</v>
          </cell>
          <cell r="B1085" t="str">
            <v>X</v>
          </cell>
          <cell r="C1085">
            <v>153062918</v>
          </cell>
          <cell r="D1085">
            <v>153077701</v>
          </cell>
          <cell r="E1085" t="str">
            <v>+</v>
          </cell>
          <cell r="F1085" t="str">
            <v>NaN</v>
          </cell>
          <cell r="G1085" t="str">
            <v>OPN1LW</v>
          </cell>
          <cell r="H1085" t="str">
            <v>OPN1LW</v>
          </cell>
          <cell r="I1085" t="str">
            <v>No description</v>
          </cell>
          <cell r="J1085" t="str">
            <v>remapped_uber_annotation.txt</v>
          </cell>
          <cell r="K1085" t="str">
            <v>overlapping</v>
          </cell>
          <cell r="L1085">
            <v>0</v>
          </cell>
          <cell r="M1085">
            <v>1.8573074E-3</v>
          </cell>
        </row>
        <row r="1086">
          <cell r="A1086" t="str">
            <v>TEX28</v>
          </cell>
          <cell r="B1086" t="str">
            <v>X</v>
          </cell>
          <cell r="C1086">
            <v>153078026</v>
          </cell>
          <cell r="D1086">
            <v>153176990</v>
          </cell>
          <cell r="E1086" t="str">
            <v>-</v>
          </cell>
          <cell r="F1086" t="str">
            <v>NaN</v>
          </cell>
          <cell r="G1086" t="str">
            <v>TEX28</v>
          </cell>
          <cell r="H1086" t="str">
            <v>TEX28</v>
          </cell>
          <cell r="I1086" t="str">
            <v>No description</v>
          </cell>
          <cell r="J1086" t="str">
            <v>remapped_uber_annotation.txt</v>
          </cell>
          <cell r="K1086" t="str">
            <v>overlapping</v>
          </cell>
          <cell r="L1086">
            <v>0</v>
          </cell>
          <cell r="M1086">
            <v>0</v>
          </cell>
        </row>
        <row r="1087">
          <cell r="A1087" t="str">
            <v>OPN1MW</v>
          </cell>
          <cell r="B1087" t="str">
            <v>X</v>
          </cell>
          <cell r="C1087">
            <v>153101278</v>
          </cell>
          <cell r="D1087">
            <v>153152664</v>
          </cell>
          <cell r="E1087" t="str">
            <v>+</v>
          </cell>
          <cell r="F1087" t="str">
            <v>NaN</v>
          </cell>
          <cell r="G1087" t="str">
            <v>OPN1MW</v>
          </cell>
          <cell r="H1087" t="str">
            <v>OPN1MW</v>
          </cell>
          <cell r="I1087" t="str">
            <v>No description</v>
          </cell>
          <cell r="J1087" t="str">
            <v>remapped_uber_annotation.txt</v>
          </cell>
          <cell r="K1087" t="str">
            <v>overlapping</v>
          </cell>
          <cell r="L1087">
            <v>0</v>
          </cell>
          <cell r="M1087">
            <v>0</v>
          </cell>
        </row>
        <row r="1088">
          <cell r="A1088" t="str">
            <v>TKTL1</v>
          </cell>
          <cell r="B1088" t="str">
            <v>X</v>
          </cell>
          <cell r="C1088">
            <v>153177220</v>
          </cell>
          <cell r="D1088">
            <v>153211907</v>
          </cell>
          <cell r="E1088" t="str">
            <v>+</v>
          </cell>
          <cell r="F1088" t="str">
            <v>NaN</v>
          </cell>
          <cell r="G1088" t="str">
            <v>TKTL1</v>
          </cell>
          <cell r="H1088" t="str">
            <v>TKTL1</v>
          </cell>
          <cell r="I1088" t="str">
            <v>No description</v>
          </cell>
          <cell r="J1088" t="str">
            <v>remapped_uber_annotation.txt</v>
          </cell>
          <cell r="K1088" t="str">
            <v>overlapping</v>
          </cell>
          <cell r="L1088">
            <v>0</v>
          </cell>
          <cell r="M1088">
            <v>7.3881084000000001E-3</v>
          </cell>
        </row>
        <row r="1089">
          <cell r="A1089" t="str">
            <v>FLNA</v>
          </cell>
          <cell r="B1089" t="str">
            <v>X</v>
          </cell>
          <cell r="C1089">
            <v>153230093</v>
          </cell>
          <cell r="D1089">
            <v>153239917</v>
          </cell>
          <cell r="E1089" t="str">
            <v>-</v>
          </cell>
          <cell r="F1089" t="str">
            <v>NaN</v>
          </cell>
          <cell r="G1089" t="str">
            <v>FLNA</v>
          </cell>
          <cell r="H1089" t="str">
            <v>FLNA</v>
          </cell>
          <cell r="I1089" t="str">
            <v>No description</v>
          </cell>
          <cell r="J1089" t="str">
            <v>remapped_uber_annotation.txt</v>
          </cell>
          <cell r="K1089" t="str">
            <v>overlapping</v>
          </cell>
          <cell r="L1089">
            <v>0</v>
          </cell>
          <cell r="M1089">
            <v>33.167180000000002</v>
          </cell>
        </row>
        <row r="1090">
          <cell r="A1090" t="str">
            <v>EMD</v>
          </cell>
          <cell r="B1090" t="str">
            <v>X</v>
          </cell>
          <cell r="C1090">
            <v>153260790</v>
          </cell>
          <cell r="D1090">
            <v>153263077</v>
          </cell>
          <cell r="E1090" t="str">
            <v>+</v>
          </cell>
          <cell r="F1090" t="str">
            <v>NaN</v>
          </cell>
          <cell r="G1090" t="str">
            <v>EMD</v>
          </cell>
          <cell r="H1090" t="str">
            <v>EMD</v>
          </cell>
          <cell r="I1090" t="str">
            <v>No description</v>
          </cell>
          <cell r="J1090" t="str">
            <v>remapped_uber_annotation.txt</v>
          </cell>
          <cell r="K1090" t="str">
            <v>overlapping</v>
          </cell>
          <cell r="L1090">
            <v>0</v>
          </cell>
          <cell r="M1090">
            <v>18.449635000000001</v>
          </cell>
        </row>
        <row r="1091">
          <cell r="A1091" t="str">
            <v>AK307233</v>
          </cell>
          <cell r="B1091" t="str">
            <v>X</v>
          </cell>
          <cell r="C1091">
            <v>153278268</v>
          </cell>
          <cell r="D1091">
            <v>153280372</v>
          </cell>
          <cell r="E1091" t="str">
            <v>-</v>
          </cell>
          <cell r="F1091" t="str">
            <v>NaN</v>
          </cell>
          <cell r="G1091" t="str">
            <v>AK307233</v>
          </cell>
          <cell r="H1091" t="str">
            <v>AK307233</v>
          </cell>
          <cell r="I1091" t="str">
            <v>No description</v>
          </cell>
          <cell r="J1091" t="str">
            <v>remapped_uber_annotation.txt</v>
          </cell>
          <cell r="K1091" t="str">
            <v>overlapping</v>
          </cell>
          <cell r="L1091">
            <v>0</v>
          </cell>
          <cell r="M1091">
            <v>9.7137189999999993</v>
          </cell>
        </row>
        <row r="1092">
          <cell r="A1092" t="str">
            <v>RPL10</v>
          </cell>
          <cell r="B1092" t="str">
            <v>X</v>
          </cell>
          <cell r="C1092">
            <v>153279764</v>
          </cell>
          <cell r="D1092">
            <v>153285232</v>
          </cell>
          <cell r="E1092" t="str">
            <v>+</v>
          </cell>
          <cell r="F1092" t="str">
            <v>NaN</v>
          </cell>
          <cell r="G1092" t="str">
            <v>RPL10</v>
          </cell>
          <cell r="H1092" t="str">
            <v>RPL10</v>
          </cell>
          <cell r="I1092" t="str">
            <v>No description</v>
          </cell>
          <cell r="J1092" t="str">
            <v>remapped_uber_annotation.txt</v>
          </cell>
          <cell r="K1092" t="str">
            <v>overlapping</v>
          </cell>
          <cell r="L1092">
            <v>0</v>
          </cell>
          <cell r="M1092">
            <v>66.755775</v>
          </cell>
        </row>
        <row r="1093">
          <cell r="A1093" t="str">
            <v>SNORA70</v>
          </cell>
          <cell r="B1093" t="str">
            <v>X</v>
          </cell>
          <cell r="C1093">
            <v>153281815</v>
          </cell>
          <cell r="D1093">
            <v>153281950</v>
          </cell>
          <cell r="E1093" t="str">
            <v>+</v>
          </cell>
          <cell r="F1093" t="str">
            <v>NaN</v>
          </cell>
          <cell r="G1093" t="str">
            <v>SNORA70</v>
          </cell>
          <cell r="H1093" t="str">
            <v>SNORA70</v>
          </cell>
          <cell r="I1093" t="str">
            <v>No description</v>
          </cell>
          <cell r="J1093" t="str">
            <v>remapped_uber_annotation.txt</v>
          </cell>
          <cell r="K1093" t="str">
            <v>overlapping</v>
          </cell>
          <cell r="L1093">
            <v>0</v>
          </cell>
          <cell r="M1093">
            <v>25.17023</v>
          </cell>
        </row>
        <row r="1094">
          <cell r="A1094" t="str">
            <v>DQ570720</v>
          </cell>
          <cell r="B1094" t="str">
            <v>X</v>
          </cell>
          <cell r="C1094">
            <v>153282096</v>
          </cell>
          <cell r="D1094">
            <v>153282122</v>
          </cell>
          <cell r="E1094" t="str">
            <v>+</v>
          </cell>
          <cell r="F1094" t="str">
            <v>NaN</v>
          </cell>
          <cell r="G1094" t="str">
            <v>DQ570720</v>
          </cell>
          <cell r="H1094" t="str">
            <v>DQ570720</v>
          </cell>
          <cell r="I1094" t="str">
            <v>No description</v>
          </cell>
          <cell r="J1094" t="str">
            <v>remapped_uber_annotation.txt</v>
          </cell>
          <cell r="K1094" t="str">
            <v>overlapping</v>
          </cell>
          <cell r="L1094">
            <v>0</v>
          </cell>
          <cell r="M1094">
            <v>2741.7754</v>
          </cell>
        </row>
        <row r="1095">
          <cell r="A1095" t="str">
            <v>DNASE1L1</v>
          </cell>
          <cell r="B1095" t="str">
            <v>X</v>
          </cell>
          <cell r="C1095">
            <v>153282772</v>
          </cell>
          <cell r="D1095">
            <v>153293621</v>
          </cell>
          <cell r="E1095" t="str">
            <v>-</v>
          </cell>
          <cell r="F1095" t="str">
            <v>NaN</v>
          </cell>
          <cell r="G1095" t="str">
            <v>DNASE1L1</v>
          </cell>
          <cell r="H1095" t="str">
            <v>DNASE1L1</v>
          </cell>
          <cell r="I1095" t="str">
            <v>No description</v>
          </cell>
          <cell r="J1095" t="str">
            <v>remapped_uber_annotation.txt</v>
          </cell>
          <cell r="K1095" t="str">
            <v>overlapping</v>
          </cell>
          <cell r="L1095">
            <v>0</v>
          </cell>
          <cell r="M1095">
            <v>2.3426135000000001</v>
          </cell>
        </row>
        <row r="1096">
          <cell r="A1096" t="str">
            <v>TAZ</v>
          </cell>
          <cell r="B1096" t="str">
            <v>X</v>
          </cell>
          <cell r="C1096">
            <v>153293070</v>
          </cell>
          <cell r="D1096">
            <v>153303257</v>
          </cell>
          <cell r="E1096" t="str">
            <v>+</v>
          </cell>
          <cell r="F1096" t="str">
            <v>NaN</v>
          </cell>
          <cell r="G1096" t="str">
            <v>TAZ</v>
          </cell>
          <cell r="H1096" t="str">
            <v>TAZ</v>
          </cell>
          <cell r="I1096" t="str">
            <v>No description</v>
          </cell>
          <cell r="J1096" t="str">
            <v>remapped_uber_annotation.txt</v>
          </cell>
          <cell r="K1096" t="str">
            <v>overlapping</v>
          </cell>
          <cell r="L1096">
            <v>0</v>
          </cell>
          <cell r="M1096">
            <v>3.9987400000000002</v>
          </cell>
        </row>
        <row r="1097">
          <cell r="A1097" t="str">
            <v>BC009467</v>
          </cell>
          <cell r="B1097" t="str">
            <v>X</v>
          </cell>
          <cell r="C1097">
            <v>153305921</v>
          </cell>
          <cell r="D1097">
            <v>153309990</v>
          </cell>
          <cell r="E1097" t="str">
            <v>-</v>
          </cell>
          <cell r="F1097" t="str">
            <v>NaN</v>
          </cell>
          <cell r="G1097" t="str">
            <v>BC009467</v>
          </cell>
          <cell r="H1097" t="str">
            <v>BC009467</v>
          </cell>
          <cell r="I1097" t="str">
            <v>No description</v>
          </cell>
          <cell r="J1097" t="str">
            <v>remapped_uber_annotation.txt</v>
          </cell>
          <cell r="K1097" t="str">
            <v>overlapping</v>
          </cell>
          <cell r="L1097">
            <v>0</v>
          </cell>
          <cell r="M1097">
            <v>0.40029492999999999</v>
          </cell>
        </row>
        <row r="1098">
          <cell r="A1098" t="str">
            <v>ATP6AP1</v>
          </cell>
          <cell r="B1098" t="str">
            <v>X</v>
          </cell>
          <cell r="C1098">
            <v>153310171</v>
          </cell>
          <cell r="D1098">
            <v>153318056</v>
          </cell>
          <cell r="E1098" t="str">
            <v>+</v>
          </cell>
          <cell r="F1098" t="str">
            <v>NaN</v>
          </cell>
          <cell r="G1098" t="str">
            <v>ATP6AP1</v>
          </cell>
          <cell r="H1098" t="str">
            <v>ATP6AP1</v>
          </cell>
          <cell r="I1098" t="str">
            <v>No description</v>
          </cell>
          <cell r="J1098" t="str">
            <v>remapped_uber_annotation.txt</v>
          </cell>
          <cell r="K1098" t="str">
            <v>overlapping</v>
          </cell>
          <cell r="L1098">
            <v>0</v>
          </cell>
          <cell r="M1098">
            <v>7.8494120000000001</v>
          </cell>
        </row>
        <row r="1099">
          <cell r="A1099" t="str">
            <v>GDI1</v>
          </cell>
          <cell r="B1099" t="str">
            <v>X</v>
          </cell>
          <cell r="C1099">
            <v>153318452</v>
          </cell>
          <cell r="D1099">
            <v>153323335</v>
          </cell>
          <cell r="E1099" t="str">
            <v>+</v>
          </cell>
          <cell r="F1099" t="str">
            <v>NaN</v>
          </cell>
          <cell r="G1099" t="str">
            <v>GDI1</v>
          </cell>
          <cell r="H1099" t="str">
            <v>GDI1</v>
          </cell>
          <cell r="I1099" t="str">
            <v>No description</v>
          </cell>
          <cell r="J1099" t="str">
            <v>remapped_uber_annotation.txt</v>
          </cell>
          <cell r="K1099" t="str">
            <v>overlapping</v>
          </cell>
          <cell r="L1099">
            <v>0</v>
          </cell>
          <cell r="M1099">
            <v>11.141168</v>
          </cell>
        </row>
        <row r="1100">
          <cell r="A1100" t="str">
            <v>FAM50A</v>
          </cell>
          <cell r="B1100" t="str">
            <v>X</v>
          </cell>
          <cell r="C1100">
            <v>153325666</v>
          </cell>
          <cell r="D1100">
            <v>153332196</v>
          </cell>
          <cell r="E1100" t="str">
            <v>+</v>
          </cell>
          <cell r="F1100" t="str">
            <v>NaN</v>
          </cell>
          <cell r="G1100" t="str">
            <v>FAM50A</v>
          </cell>
          <cell r="H1100" t="str">
            <v>FAM50A</v>
          </cell>
          <cell r="I1100" t="str">
            <v>No description</v>
          </cell>
          <cell r="J1100" t="str">
            <v>remapped_uber_annotation.txt</v>
          </cell>
          <cell r="K1100" t="str">
            <v>overlapping</v>
          </cell>
          <cell r="L1100">
            <v>0</v>
          </cell>
          <cell r="M1100">
            <v>5.0493917000000001</v>
          </cell>
        </row>
        <row r="1101">
          <cell r="A1101" t="str">
            <v>PLXNA3</v>
          </cell>
          <cell r="B1101" t="str">
            <v>X</v>
          </cell>
          <cell r="C1101">
            <v>153339816</v>
          </cell>
          <cell r="D1101">
            <v>153355179</v>
          </cell>
          <cell r="E1101" t="str">
            <v>+</v>
          </cell>
          <cell r="F1101" t="str">
            <v>NaN</v>
          </cell>
          <cell r="G1101" t="str">
            <v>PLXNA3</v>
          </cell>
          <cell r="H1101" t="str">
            <v>PLXNA3</v>
          </cell>
          <cell r="I1101" t="str">
            <v>No description</v>
          </cell>
          <cell r="J1101" t="str">
            <v>remapped_uber_annotation.txt</v>
          </cell>
          <cell r="K1101" t="str">
            <v>overlapping</v>
          </cell>
          <cell r="L1101">
            <v>0</v>
          </cell>
          <cell r="M1101">
            <v>5.1381800000000002</v>
          </cell>
        </row>
        <row r="1102">
          <cell r="A1102" t="str">
            <v>LAGE3</v>
          </cell>
          <cell r="B1102" t="str">
            <v>X</v>
          </cell>
          <cell r="C1102">
            <v>153358434</v>
          </cell>
          <cell r="D1102">
            <v>153360790</v>
          </cell>
          <cell r="E1102" t="str">
            <v>-</v>
          </cell>
          <cell r="F1102" t="str">
            <v>NaN</v>
          </cell>
          <cell r="G1102" t="str">
            <v>LAGE3</v>
          </cell>
          <cell r="H1102" t="str">
            <v>LAGE3</v>
          </cell>
          <cell r="I1102" t="str">
            <v>No description</v>
          </cell>
          <cell r="J1102" t="str">
            <v>remapped_uber_annotation.txt</v>
          </cell>
          <cell r="K1102" t="str">
            <v>overlapping</v>
          </cell>
          <cell r="L1102">
            <v>0</v>
          </cell>
          <cell r="M1102">
            <v>4.7375603000000002</v>
          </cell>
        </row>
        <row r="1103">
          <cell r="A1103" t="str">
            <v>UBL4A</v>
          </cell>
          <cell r="B1103" t="str">
            <v>X</v>
          </cell>
          <cell r="C1103">
            <v>153365249</v>
          </cell>
          <cell r="D1103">
            <v>153368126</v>
          </cell>
          <cell r="E1103" t="str">
            <v>-</v>
          </cell>
          <cell r="F1103" t="str">
            <v>NaN</v>
          </cell>
          <cell r="G1103" t="str">
            <v>UBL4A</v>
          </cell>
          <cell r="H1103" t="str">
            <v>UBL4A</v>
          </cell>
          <cell r="I1103" t="str">
            <v>No description</v>
          </cell>
          <cell r="J1103" t="str">
            <v>remapped_uber_annotation.txt</v>
          </cell>
          <cell r="K1103" t="str">
            <v>overlapping</v>
          </cell>
          <cell r="L1103">
            <v>0</v>
          </cell>
          <cell r="M1103">
            <v>9.6171299999999995</v>
          </cell>
        </row>
        <row r="1104">
          <cell r="A1104" t="str">
            <v>SLC10A3</v>
          </cell>
          <cell r="B1104" t="str">
            <v>X</v>
          </cell>
          <cell r="C1104">
            <v>153368843</v>
          </cell>
          <cell r="D1104">
            <v>153372196</v>
          </cell>
          <cell r="E1104" t="str">
            <v>-</v>
          </cell>
          <cell r="F1104" t="str">
            <v>NaN</v>
          </cell>
          <cell r="G1104" t="str">
            <v>SLC10A3</v>
          </cell>
          <cell r="H1104" t="str">
            <v>SLC10A3</v>
          </cell>
          <cell r="I1104" t="str">
            <v>No description</v>
          </cell>
          <cell r="J1104" t="str">
            <v>remapped_uber_annotation.txt</v>
          </cell>
          <cell r="K1104" t="str">
            <v>overlapping</v>
          </cell>
          <cell r="L1104">
            <v>0</v>
          </cell>
          <cell r="M1104">
            <v>6.5439596</v>
          </cell>
        </row>
        <row r="1105">
          <cell r="A1105" t="str">
            <v>FAM3A</v>
          </cell>
          <cell r="B1105" t="str">
            <v>X</v>
          </cell>
          <cell r="C1105">
            <v>153386520</v>
          </cell>
          <cell r="D1105">
            <v>153397760</v>
          </cell>
          <cell r="E1105" t="str">
            <v>-</v>
          </cell>
          <cell r="F1105" t="str">
            <v>NaN</v>
          </cell>
          <cell r="G1105" t="str">
            <v>FAM3A</v>
          </cell>
          <cell r="H1105" t="str">
            <v>FAM3A</v>
          </cell>
          <cell r="I1105" t="str">
            <v>No description</v>
          </cell>
          <cell r="J1105" t="str">
            <v>remapped_uber_annotation.txt</v>
          </cell>
          <cell r="K1105" t="str">
            <v>overlapping</v>
          </cell>
          <cell r="L1105">
            <v>0</v>
          </cell>
          <cell r="M1105">
            <v>2.8001528000000002</v>
          </cell>
        </row>
        <row r="1106">
          <cell r="A1106" t="str">
            <v>G6PD</v>
          </cell>
          <cell r="B1106" t="str">
            <v>X</v>
          </cell>
          <cell r="C1106">
            <v>153412799</v>
          </cell>
          <cell r="D1106">
            <v>153428981</v>
          </cell>
          <cell r="E1106" t="str">
            <v>-</v>
          </cell>
          <cell r="F1106" t="str">
            <v>NaN</v>
          </cell>
          <cell r="G1106" t="str">
            <v>G6PD</v>
          </cell>
          <cell r="H1106" t="str">
            <v>G6PD</v>
          </cell>
          <cell r="I1106" t="str">
            <v>No description</v>
          </cell>
          <cell r="J1106" t="str">
            <v>remapped_uber_annotation.txt</v>
          </cell>
          <cell r="K1106" t="str">
            <v>overlapping</v>
          </cell>
          <cell r="L1106">
            <v>0</v>
          </cell>
          <cell r="M1106">
            <v>2.260065</v>
          </cell>
        </row>
        <row r="1107">
          <cell r="A1107" t="str">
            <v>IKBKG</v>
          </cell>
          <cell r="B1107" t="str">
            <v>X</v>
          </cell>
          <cell r="C1107">
            <v>153423652</v>
          </cell>
          <cell r="D1107">
            <v>153446455</v>
          </cell>
          <cell r="E1107" t="str">
            <v>+</v>
          </cell>
          <cell r="F1107" t="str">
            <v>NaN</v>
          </cell>
          <cell r="G1107" t="str">
            <v>IKBKG</v>
          </cell>
          <cell r="H1107" t="str">
            <v>IKBKG</v>
          </cell>
          <cell r="I1107" t="str">
            <v>No description</v>
          </cell>
          <cell r="J1107" t="str">
            <v>remapped_uber_annotation.txt</v>
          </cell>
          <cell r="K1107" t="str">
            <v>overlapping</v>
          </cell>
          <cell r="L1107">
            <v>0</v>
          </cell>
          <cell r="M1107">
            <v>0.49569029999999997</v>
          </cell>
        </row>
        <row r="1108">
          <cell r="A1108" t="str">
            <v>LINC00204A</v>
          </cell>
          <cell r="B1108" t="str">
            <v>X</v>
          </cell>
          <cell r="C1108">
            <v>153452672</v>
          </cell>
          <cell r="D1108">
            <v>153453382</v>
          </cell>
          <cell r="E1108" t="str">
            <v>+</v>
          </cell>
          <cell r="F1108" t="str">
            <v>NaN</v>
          </cell>
          <cell r="G1108" t="str">
            <v>LINC00204A</v>
          </cell>
          <cell r="H1108" t="str">
            <v>LINC00204A</v>
          </cell>
          <cell r="I1108" t="str">
            <v>No description</v>
          </cell>
          <cell r="J1108" t="str">
            <v>remapped_uber_annotation.txt</v>
          </cell>
          <cell r="K1108" t="str">
            <v>overlapping</v>
          </cell>
          <cell r="L1108">
            <v>0</v>
          </cell>
          <cell r="M1108">
            <v>5.1492610000000001E-2</v>
          </cell>
        </row>
        <row r="1109">
          <cell r="A1109" t="str">
            <v>CTAG1A</v>
          </cell>
          <cell r="B1109" t="str">
            <v>X</v>
          </cell>
          <cell r="C1109">
            <v>153466611</v>
          </cell>
          <cell r="D1109">
            <v>153500716</v>
          </cell>
          <cell r="E1109" t="str">
            <v>+</v>
          </cell>
          <cell r="F1109" t="str">
            <v>NaN</v>
          </cell>
          <cell r="G1109" t="str">
            <v>CTAG1A</v>
          </cell>
          <cell r="H1109" t="str">
            <v>CTAG1A</v>
          </cell>
          <cell r="I1109" t="str">
            <v>No description</v>
          </cell>
          <cell r="J1109" t="str">
            <v>remapped_uber_annotation.txt</v>
          </cell>
          <cell r="K1109" t="str">
            <v>overlapping</v>
          </cell>
          <cell r="L1109">
            <v>0</v>
          </cell>
          <cell r="M1109">
            <v>1.1539637E-2</v>
          </cell>
        </row>
        <row r="1110">
          <cell r="A1110" t="str">
            <v>LINC00204A</v>
          </cell>
          <cell r="B1110" t="str">
            <v>X</v>
          </cell>
          <cell r="C1110">
            <v>153513932</v>
          </cell>
          <cell r="D1110">
            <v>153514642</v>
          </cell>
          <cell r="E1110" t="str">
            <v>-</v>
          </cell>
          <cell r="F1110" t="str">
            <v>NaN</v>
          </cell>
          <cell r="G1110" t="str">
            <v>LINC00204A</v>
          </cell>
          <cell r="H1110" t="str">
            <v>LINC00204A</v>
          </cell>
          <cell r="I1110" t="str">
            <v>No description</v>
          </cell>
          <cell r="J1110" t="str">
            <v>remapped_uber_annotation.txt</v>
          </cell>
          <cell r="K1110" t="str">
            <v>overlapping</v>
          </cell>
          <cell r="L1110">
            <v>0</v>
          </cell>
          <cell r="M1110">
            <v>0</v>
          </cell>
        </row>
        <row r="1111">
          <cell r="A1111" t="str">
            <v>CTAG2</v>
          </cell>
          <cell r="B1111" t="str">
            <v>X</v>
          </cell>
          <cell r="C1111">
            <v>153533439</v>
          </cell>
          <cell r="D1111">
            <v>153535047</v>
          </cell>
          <cell r="E1111" t="str">
            <v>-</v>
          </cell>
          <cell r="F1111" t="str">
            <v>NaN</v>
          </cell>
          <cell r="G1111" t="str">
            <v>CTAG2</v>
          </cell>
          <cell r="H1111" t="str">
            <v>CTAG2</v>
          </cell>
          <cell r="I1111" t="str">
            <v>No description</v>
          </cell>
          <cell r="J1111" t="str">
            <v>remapped_uber_annotation.txt</v>
          </cell>
          <cell r="K1111" t="str">
            <v>overlapping</v>
          </cell>
          <cell r="L1111">
            <v>0</v>
          </cell>
          <cell r="M1111">
            <v>0</v>
          </cell>
        </row>
        <row r="1112">
          <cell r="A1112" t="str">
            <v>GAB3</v>
          </cell>
          <cell r="B1112" t="str">
            <v>X</v>
          </cell>
          <cell r="C1112">
            <v>153556720</v>
          </cell>
          <cell r="D1112">
            <v>153633052</v>
          </cell>
          <cell r="E1112" t="str">
            <v>-</v>
          </cell>
          <cell r="F1112" t="str">
            <v>NaN</v>
          </cell>
          <cell r="G1112" t="str">
            <v>GAB3</v>
          </cell>
          <cell r="H1112" t="str">
            <v>GAB3</v>
          </cell>
          <cell r="I1112" t="str">
            <v>No description</v>
          </cell>
          <cell r="J1112" t="str">
            <v>remapped_uber_annotation.txt</v>
          </cell>
          <cell r="K1112" t="str">
            <v>overlapping</v>
          </cell>
          <cell r="L1112">
            <v>0</v>
          </cell>
          <cell r="M1112">
            <v>0.10959439999999999</v>
          </cell>
        </row>
        <row r="1113">
          <cell r="A1113" t="str">
            <v>DKC1</v>
          </cell>
          <cell r="B1113" t="str">
            <v>X</v>
          </cell>
          <cell r="C1113">
            <v>153644224</v>
          </cell>
          <cell r="D1113">
            <v>153659158</v>
          </cell>
          <cell r="E1113" t="str">
            <v>+</v>
          </cell>
          <cell r="F1113" t="str">
            <v>NaN</v>
          </cell>
          <cell r="G1113" t="str">
            <v>DKC1</v>
          </cell>
          <cell r="H1113" t="str">
            <v>DKC1</v>
          </cell>
          <cell r="I1113" t="str">
            <v>No description</v>
          </cell>
          <cell r="J1113" t="str">
            <v>remapped_uber_annotation.txt</v>
          </cell>
          <cell r="K1113" t="str">
            <v>overlapping</v>
          </cell>
          <cell r="L1113">
            <v>0</v>
          </cell>
          <cell r="M1113">
            <v>5.4788170000000003</v>
          </cell>
        </row>
        <row r="1114">
          <cell r="A1114" t="str">
            <v>SNORA36A</v>
          </cell>
          <cell r="B1114" t="str">
            <v>X</v>
          </cell>
          <cell r="C1114">
            <v>153649996</v>
          </cell>
          <cell r="D1114">
            <v>153650126</v>
          </cell>
          <cell r="E1114" t="str">
            <v>+</v>
          </cell>
          <cell r="F1114" t="str">
            <v>NaN</v>
          </cell>
          <cell r="G1114" t="str">
            <v>SNORA36A</v>
          </cell>
          <cell r="H1114" t="str">
            <v>SNORA36A</v>
          </cell>
          <cell r="I1114" t="str">
            <v>No description</v>
          </cell>
          <cell r="J1114" t="str">
            <v>remapped_uber_annotation.txt</v>
          </cell>
          <cell r="K1114" t="str">
            <v>overlapping</v>
          </cell>
          <cell r="L1114">
            <v>0</v>
          </cell>
          <cell r="M1114">
            <v>0.69868785</v>
          </cell>
        </row>
        <row r="1115">
          <cell r="A1115" t="str">
            <v>SNORA56</v>
          </cell>
          <cell r="B1115" t="str">
            <v>X</v>
          </cell>
          <cell r="C1115">
            <v>153656466</v>
          </cell>
          <cell r="D1115">
            <v>153656595</v>
          </cell>
          <cell r="E1115" t="str">
            <v>+</v>
          </cell>
          <cell r="F1115" t="str">
            <v>NaN</v>
          </cell>
          <cell r="G1115" t="str">
            <v>SNORA56</v>
          </cell>
          <cell r="H1115" t="str">
            <v>SNORA56</v>
          </cell>
          <cell r="I1115" t="str">
            <v>No description</v>
          </cell>
          <cell r="J1115" t="str">
            <v>remapped_uber_annotation.txt</v>
          </cell>
          <cell r="K1115" t="str">
            <v>overlapping</v>
          </cell>
          <cell r="L1115">
            <v>0</v>
          </cell>
          <cell r="M1115">
            <v>2.5346245999999999</v>
          </cell>
        </row>
        <row r="1116">
          <cell r="A1116" t="str">
            <v>MPP1</v>
          </cell>
          <cell r="B1116" t="str">
            <v>X</v>
          </cell>
          <cell r="C1116">
            <v>153660152</v>
          </cell>
          <cell r="D1116">
            <v>153686996</v>
          </cell>
          <cell r="E1116" t="str">
            <v>-</v>
          </cell>
          <cell r="F1116" t="str">
            <v>NaN</v>
          </cell>
          <cell r="G1116" t="str">
            <v>MPP1</v>
          </cell>
          <cell r="H1116" t="str">
            <v>MPP1</v>
          </cell>
          <cell r="I1116" t="str">
            <v>No description</v>
          </cell>
          <cell r="J1116" t="str">
            <v>remapped_uber_annotation.txt</v>
          </cell>
          <cell r="K1116" t="str">
            <v>overlapping</v>
          </cell>
          <cell r="L1116">
            <v>0</v>
          </cell>
          <cell r="M1116">
            <v>0.57347840000000005</v>
          </cell>
        </row>
        <row r="1117">
          <cell r="A1117" t="str">
            <v>CXorf68</v>
          </cell>
          <cell r="B1117" t="str">
            <v>X</v>
          </cell>
          <cell r="C1117">
            <v>153704816</v>
          </cell>
          <cell r="D1117">
            <v>153716131</v>
          </cell>
          <cell r="E1117" t="str">
            <v>-</v>
          </cell>
          <cell r="F1117" t="str">
            <v>NaN</v>
          </cell>
          <cell r="G1117" t="str">
            <v>CXorf68</v>
          </cell>
          <cell r="H1117" t="str">
            <v>CXorf68</v>
          </cell>
          <cell r="I1117" t="str">
            <v>No description</v>
          </cell>
          <cell r="J1117" t="str">
            <v>remapped_uber_annotation.txt</v>
          </cell>
          <cell r="K1117" t="str">
            <v>overlapping</v>
          </cell>
          <cell r="L1117">
            <v>0</v>
          </cell>
          <cell r="M1117">
            <v>1.9412113000000002E-2</v>
          </cell>
        </row>
        <row r="1118">
          <cell r="A1118" t="str">
            <v>F8</v>
          </cell>
          <cell r="B1118" t="str">
            <v>X</v>
          </cell>
          <cell r="C1118">
            <v>153717257</v>
          </cell>
          <cell r="D1118">
            <v>153908409</v>
          </cell>
          <cell r="E1118" t="str">
            <v>-</v>
          </cell>
          <cell r="F1118" t="str">
            <v>NaN</v>
          </cell>
          <cell r="G1118" t="str">
            <v>F8</v>
          </cell>
          <cell r="H1118" t="str">
            <v>F8</v>
          </cell>
          <cell r="I1118" t="str">
            <v>No description</v>
          </cell>
          <cell r="J1118" t="str">
            <v>remapped_uber_annotation.txt</v>
          </cell>
          <cell r="K1118" t="str">
            <v>overlapping</v>
          </cell>
          <cell r="L1118">
            <v>0</v>
          </cell>
          <cell r="M1118">
            <v>6.966849E-2</v>
          </cell>
        </row>
        <row r="1119">
          <cell r="A1119" t="str">
            <v>H2AFB3</v>
          </cell>
          <cell r="B1119" t="str">
            <v>X</v>
          </cell>
          <cell r="C1119">
            <v>153766510</v>
          </cell>
          <cell r="D1119">
            <v>153767027</v>
          </cell>
          <cell r="E1119" t="str">
            <v>+</v>
          </cell>
          <cell r="F1119" t="str">
            <v>NaN</v>
          </cell>
          <cell r="G1119" t="str">
            <v>H2AFB3</v>
          </cell>
          <cell r="H1119" t="str">
            <v>H2AFB3</v>
          </cell>
          <cell r="I1119" t="str">
            <v>No description</v>
          </cell>
          <cell r="J1119" t="str">
            <v>remapped_uber_annotation.txt</v>
          </cell>
          <cell r="K1119" t="str">
            <v>overlapping</v>
          </cell>
          <cell r="L1119">
            <v>0</v>
          </cell>
          <cell r="M1119">
            <v>7.0678080000000004E-2</v>
          </cell>
        </row>
        <row r="1120">
          <cell r="A1120" t="str">
            <v>F8A3</v>
          </cell>
          <cell r="B1120" t="str">
            <v>X</v>
          </cell>
          <cell r="C1120">
            <v>153767828</v>
          </cell>
          <cell r="D1120">
            <v>154341470</v>
          </cell>
          <cell r="E1120" t="str">
            <v>+</v>
          </cell>
          <cell r="F1120" t="str">
            <v>NaN</v>
          </cell>
          <cell r="G1120" t="str">
            <v>F8A3</v>
          </cell>
          <cell r="H1120" t="str">
            <v>F8A3</v>
          </cell>
          <cell r="I1120" t="str">
            <v>No description</v>
          </cell>
          <cell r="J1120" t="str">
            <v>remapped_uber_annotation.txt</v>
          </cell>
          <cell r="K1120" t="str">
            <v>overlapping</v>
          </cell>
          <cell r="L1120">
            <v>0</v>
          </cell>
          <cell r="M1120">
            <v>0.30818217999999997</v>
          </cell>
        </row>
        <row r="1121">
          <cell r="A1121" t="str">
            <v>MIR1184-1</v>
          </cell>
          <cell r="B1121" t="str">
            <v>X</v>
          </cell>
          <cell r="C1121">
            <v>153768828</v>
          </cell>
          <cell r="D1121">
            <v>154340470</v>
          </cell>
          <cell r="E1121" t="str">
            <v>-</v>
          </cell>
          <cell r="F1121" t="str">
            <v>NaN</v>
          </cell>
          <cell r="G1121" t="str">
            <v>MIR1184-1</v>
          </cell>
          <cell r="H1121" t="str">
            <v>MIR1184-1</v>
          </cell>
          <cell r="I1121" t="str">
            <v>No description</v>
          </cell>
          <cell r="J1121" t="str">
            <v>remapped_uber_annotation.txt</v>
          </cell>
          <cell r="K1121" t="str">
            <v>overlapping</v>
          </cell>
          <cell r="L1121">
            <v>0</v>
          </cell>
          <cell r="M1121">
            <v>0.30926039999999999</v>
          </cell>
        </row>
        <row r="1122">
          <cell r="A1122" t="str">
            <v>FUNDC2</v>
          </cell>
          <cell r="B1122" t="str">
            <v>X</v>
          </cell>
          <cell r="C1122">
            <v>153908257</v>
          </cell>
          <cell r="D1122">
            <v>153938385</v>
          </cell>
          <cell r="E1122" t="str">
            <v>+</v>
          </cell>
          <cell r="F1122" t="str">
            <v>NaN</v>
          </cell>
          <cell r="G1122" t="str">
            <v>FUNDC2</v>
          </cell>
          <cell r="H1122" t="str">
            <v>FUNDC2</v>
          </cell>
          <cell r="I1122" t="str">
            <v>No description</v>
          </cell>
          <cell r="J1122" t="str">
            <v>remapped_uber_annotation.txt</v>
          </cell>
          <cell r="K1122" t="str">
            <v>overlapping</v>
          </cell>
          <cell r="L1122">
            <v>0</v>
          </cell>
          <cell r="M1122">
            <v>0.80564420000000003</v>
          </cell>
        </row>
        <row r="1123">
          <cell r="A1123" t="str">
            <v>MTCP1NB</v>
          </cell>
          <cell r="B1123" t="str">
            <v>X</v>
          </cell>
          <cell r="C1123">
            <v>153943093</v>
          </cell>
          <cell r="D1123">
            <v>153952741</v>
          </cell>
          <cell r="E1123" t="str">
            <v>-</v>
          </cell>
          <cell r="F1123" t="str">
            <v>NaN</v>
          </cell>
          <cell r="G1123" t="str">
            <v>MTCP1NB</v>
          </cell>
          <cell r="H1123" t="str">
            <v>MTCP1NB</v>
          </cell>
          <cell r="I1123" t="str">
            <v>No description</v>
          </cell>
          <cell r="J1123" t="str">
            <v>remapped_uber_annotation.txt</v>
          </cell>
          <cell r="K1123" t="str">
            <v>overlapping</v>
          </cell>
          <cell r="L1123">
            <v>0</v>
          </cell>
          <cell r="M1123">
            <v>1.5964537000000001</v>
          </cell>
        </row>
        <row r="1124">
          <cell r="A1124" t="str">
            <v>MTCP1</v>
          </cell>
          <cell r="B1124" t="str">
            <v>X</v>
          </cell>
          <cell r="C1124">
            <v>153945502</v>
          </cell>
          <cell r="D1124">
            <v>153952741</v>
          </cell>
          <cell r="E1124" t="str">
            <v>-</v>
          </cell>
          <cell r="F1124" t="str">
            <v>NaN</v>
          </cell>
          <cell r="G1124" t="str">
            <v>MTCP1</v>
          </cell>
          <cell r="H1124" t="str">
            <v>MTCP1</v>
          </cell>
          <cell r="I1124" t="str">
            <v>No description</v>
          </cell>
          <cell r="J1124" t="str">
            <v>remapped_uber_annotation.txt</v>
          </cell>
          <cell r="K1124" t="str">
            <v>overlapping</v>
          </cell>
          <cell r="L1124">
            <v>0</v>
          </cell>
          <cell r="M1124">
            <v>0.97217010000000004</v>
          </cell>
        </row>
        <row r="1125">
          <cell r="A1125" t="str">
            <v>BRCC3</v>
          </cell>
          <cell r="B1125" t="str">
            <v>X</v>
          </cell>
          <cell r="C1125">
            <v>153952888</v>
          </cell>
          <cell r="D1125">
            <v>154004543</v>
          </cell>
          <cell r="E1125" t="str">
            <v>+</v>
          </cell>
          <cell r="F1125" t="str">
            <v>NaN</v>
          </cell>
          <cell r="G1125" t="str">
            <v>BRCC3</v>
          </cell>
          <cell r="H1125" t="str">
            <v>BRCC3</v>
          </cell>
          <cell r="I1125" t="str">
            <v>No description</v>
          </cell>
          <cell r="J1125" t="str">
            <v>remapped_uber_annotation.txt</v>
          </cell>
          <cell r="K1125" t="str">
            <v>overlapping</v>
          </cell>
          <cell r="L1125">
            <v>0</v>
          </cell>
          <cell r="M1125">
            <v>0.71566134999999997</v>
          </cell>
        </row>
        <row r="1126">
          <cell r="A1126" t="str">
            <v>VBP1</v>
          </cell>
          <cell r="B1126" t="str">
            <v>X</v>
          </cell>
          <cell r="C1126">
            <v>154097894</v>
          </cell>
          <cell r="D1126">
            <v>154121292</v>
          </cell>
          <cell r="E1126" t="str">
            <v>+</v>
          </cell>
          <cell r="F1126" t="str">
            <v>NaN</v>
          </cell>
          <cell r="G1126" t="str">
            <v>VBP1</v>
          </cell>
          <cell r="H1126" t="str">
            <v>VBP1</v>
          </cell>
          <cell r="I1126" t="str">
            <v>No description</v>
          </cell>
          <cell r="J1126" t="str">
            <v>remapped_uber_annotation.txt</v>
          </cell>
          <cell r="K1126" t="str">
            <v>overlapping</v>
          </cell>
          <cell r="L1126">
            <v>0</v>
          </cell>
          <cell r="M1126">
            <v>1.6745665999999999</v>
          </cell>
        </row>
        <row r="1127">
          <cell r="A1127" t="str">
            <v>RAB39B</v>
          </cell>
          <cell r="B1127" t="str">
            <v>X</v>
          </cell>
          <cell r="C1127">
            <v>154140719</v>
          </cell>
          <cell r="D1127">
            <v>154147046</v>
          </cell>
          <cell r="E1127" t="str">
            <v>-</v>
          </cell>
          <cell r="F1127" t="str">
            <v>NaN</v>
          </cell>
          <cell r="G1127" t="str">
            <v>RAB39B</v>
          </cell>
          <cell r="H1127" t="str">
            <v>RAB39B</v>
          </cell>
          <cell r="I1127" t="str">
            <v>No description</v>
          </cell>
          <cell r="J1127" t="str">
            <v>remapped_uber_annotation.txt</v>
          </cell>
          <cell r="K1127" t="str">
            <v>overlapping</v>
          </cell>
          <cell r="L1127">
            <v>0</v>
          </cell>
          <cell r="M1127">
            <v>2.1406700000000001</v>
          </cell>
        </row>
        <row r="1128">
          <cell r="A1128" t="str">
            <v>CLIC2</v>
          </cell>
          <cell r="B1128" t="str">
            <v>X</v>
          </cell>
          <cell r="C1128">
            <v>154158693</v>
          </cell>
          <cell r="D1128">
            <v>154217180</v>
          </cell>
          <cell r="E1128" t="str">
            <v>-</v>
          </cell>
          <cell r="F1128" t="str">
            <v>NaN</v>
          </cell>
          <cell r="G1128" t="str">
            <v>CLIC2</v>
          </cell>
          <cell r="H1128" t="str">
            <v>CLIC2</v>
          </cell>
          <cell r="I1128" t="str">
            <v>No description</v>
          </cell>
          <cell r="J1128" t="str">
            <v>remapped_uber_annotation.txt</v>
          </cell>
          <cell r="K1128" t="str">
            <v>overlapping</v>
          </cell>
          <cell r="L1128">
            <v>0</v>
          </cell>
          <cell r="M1128">
            <v>0.40155437999999999</v>
          </cell>
        </row>
        <row r="1129">
          <cell r="A1129" t="str">
            <v>LOC100507404</v>
          </cell>
          <cell r="B1129" t="str">
            <v>X</v>
          </cell>
          <cell r="C1129">
            <v>154229643</v>
          </cell>
          <cell r="D1129">
            <v>154257017</v>
          </cell>
          <cell r="E1129" t="str">
            <v>-</v>
          </cell>
          <cell r="F1129" t="str">
            <v>NaN</v>
          </cell>
          <cell r="G1129" t="str">
            <v>LOC100507404</v>
          </cell>
          <cell r="H1129" t="str">
            <v>LOC100507404</v>
          </cell>
          <cell r="I1129" t="str">
            <v>No description</v>
          </cell>
          <cell r="J1129" t="str">
            <v>remapped_uber_annotation.txt</v>
          </cell>
          <cell r="K1129" t="str">
            <v>overlapping</v>
          </cell>
          <cell r="L1129">
            <v>0</v>
          </cell>
          <cell r="M1129">
            <v>5.3830231999999999E-2</v>
          </cell>
        </row>
        <row r="1130">
          <cell r="A1130" t="str">
            <v>H2AFB2</v>
          </cell>
          <cell r="B1130" t="str">
            <v>X</v>
          </cell>
          <cell r="C1130">
            <v>154263621</v>
          </cell>
          <cell r="D1130">
            <v>154342790</v>
          </cell>
          <cell r="E1130" t="str">
            <v>+</v>
          </cell>
          <cell r="F1130" t="str">
            <v>NaN</v>
          </cell>
          <cell r="G1130" t="str">
            <v>H2AFB2</v>
          </cell>
          <cell r="H1130" t="str">
            <v>H2AFB2</v>
          </cell>
          <cell r="I1130" t="str">
            <v>No description</v>
          </cell>
          <cell r="J1130" t="str">
            <v>remapped_uber_annotation.txt</v>
          </cell>
          <cell r="K1130" t="str">
            <v>overlapping</v>
          </cell>
          <cell r="L1130">
            <v>0</v>
          </cell>
          <cell r="M1130">
            <v>1.7457047E-2</v>
          </cell>
        </row>
        <row r="1131">
          <cell r="A1131" t="str">
            <v>LOC100507404</v>
          </cell>
          <cell r="B1131" t="str">
            <v>X</v>
          </cell>
          <cell r="C1131">
            <v>154349394</v>
          </cell>
          <cell r="D1131">
            <v>154376965</v>
          </cell>
          <cell r="E1131" t="str">
            <v>+</v>
          </cell>
          <cell r="F1131" t="str">
            <v>NaN</v>
          </cell>
          <cell r="G1131" t="str">
            <v>LOC100507404</v>
          </cell>
          <cell r="H1131" t="str">
            <v>LOC100507404</v>
          </cell>
          <cell r="I1131" t="str">
            <v>No description</v>
          </cell>
          <cell r="J1131" t="str">
            <v>remapped_uber_annotation.txt</v>
          </cell>
          <cell r="K1131" t="str">
            <v>overlapping</v>
          </cell>
          <cell r="L1131">
            <v>0</v>
          </cell>
          <cell r="M1131">
            <v>0</v>
          </cell>
        </row>
        <row r="1132">
          <cell r="A1132" t="str">
            <v>U00684</v>
          </cell>
          <cell r="B1132" t="str">
            <v>X</v>
          </cell>
          <cell r="C1132">
            <v>154351140</v>
          </cell>
          <cell r="D1132">
            <v>154369901</v>
          </cell>
          <cell r="E1132" t="str">
            <v>+</v>
          </cell>
          <cell r="F1132" t="str">
            <v>NaN</v>
          </cell>
          <cell r="G1132" t="str">
            <v>U00684</v>
          </cell>
          <cell r="H1132" t="str">
            <v>U00684</v>
          </cell>
          <cell r="I1132" t="str">
            <v>No description</v>
          </cell>
          <cell r="J1132" t="str">
            <v>remapped_uber_annotation.txt</v>
          </cell>
          <cell r="K1132" t="str">
            <v>overlapping</v>
          </cell>
          <cell r="L1132">
            <v>0</v>
          </cell>
          <cell r="M1132">
            <v>0</v>
          </cell>
        </row>
        <row r="1133">
          <cell r="A1133" t="str">
            <v>TMLHE</v>
          </cell>
          <cell r="B1133" t="str">
            <v>X</v>
          </cell>
          <cell r="C1133">
            <v>154371866</v>
          </cell>
          <cell r="D1133">
            <v>154495816</v>
          </cell>
          <cell r="E1133" t="str">
            <v>-</v>
          </cell>
          <cell r="F1133" t="str">
            <v>NaN</v>
          </cell>
          <cell r="G1133" t="str">
            <v>TMLHE</v>
          </cell>
          <cell r="H1133" t="str">
            <v>TMLHE</v>
          </cell>
          <cell r="I1133" t="str">
            <v>No description</v>
          </cell>
          <cell r="J1133" t="str">
            <v>remapped_uber_annotation.txt</v>
          </cell>
          <cell r="K1133" t="str">
            <v>overlapping</v>
          </cell>
          <cell r="L1133">
            <v>0</v>
          </cell>
          <cell r="M1133">
            <v>0.13838022999999999</v>
          </cell>
        </row>
        <row r="1134">
          <cell r="A1134" t="str">
            <v>SPRY3</v>
          </cell>
          <cell r="B1134" t="str">
            <v>X</v>
          </cell>
          <cell r="C1134">
            <v>154650644</v>
          </cell>
          <cell r="D1134">
            <v>154665311</v>
          </cell>
          <cell r="E1134" t="str">
            <v>+</v>
          </cell>
          <cell r="F1134" t="str">
            <v>NaN</v>
          </cell>
          <cell r="G1134" t="str">
            <v>SPRY3</v>
          </cell>
          <cell r="H1134" t="str">
            <v>SPRY3</v>
          </cell>
          <cell r="I1134" t="str">
            <v>No description</v>
          </cell>
          <cell r="J1134" t="str">
            <v>remapped_uber_annotation.txt</v>
          </cell>
          <cell r="K1134" t="str">
            <v>overlapping</v>
          </cell>
          <cell r="L1134">
            <v>0</v>
          </cell>
          <cell r="M1134">
            <v>0.11294374</v>
          </cell>
        </row>
        <row r="1135">
          <cell r="A1135" t="str">
            <v>VAMP7</v>
          </cell>
          <cell r="B1135" t="str">
            <v>X</v>
          </cell>
          <cell r="C1135">
            <v>154764136</v>
          </cell>
          <cell r="D1135">
            <v>154826627</v>
          </cell>
          <cell r="E1135" t="str">
            <v>+</v>
          </cell>
          <cell r="F1135" t="str">
            <v>NaN</v>
          </cell>
          <cell r="G1135" t="str">
            <v>VAMP7</v>
          </cell>
          <cell r="H1135" t="str">
            <v>VAMP7</v>
          </cell>
          <cell r="I1135" t="str">
            <v>No description</v>
          </cell>
          <cell r="J1135" t="str">
            <v>remapped_uber_annotation.txt</v>
          </cell>
          <cell r="K1135" t="str">
            <v>overlapping</v>
          </cell>
          <cell r="L1135">
            <v>0</v>
          </cell>
          <cell r="M1135">
            <v>0.60723859999999996</v>
          </cell>
        </row>
        <row r="1136">
          <cell r="A1136" t="str">
            <v>IL9R</v>
          </cell>
          <cell r="B1136" t="str">
            <v>X</v>
          </cell>
          <cell r="C1136">
            <v>154880439</v>
          </cell>
          <cell r="D1136">
            <v>154893676</v>
          </cell>
          <cell r="E1136" t="str">
            <v>+</v>
          </cell>
          <cell r="F1136" t="str">
            <v>NaN</v>
          </cell>
          <cell r="G1136" t="str">
            <v>IL9R</v>
          </cell>
          <cell r="H1136" t="str">
            <v>IL9R</v>
          </cell>
          <cell r="I1136" t="str">
            <v>No description</v>
          </cell>
          <cell r="J1136" t="str">
            <v>remapped_uber_annotation.txt</v>
          </cell>
          <cell r="K1136" t="str">
            <v>overlapping</v>
          </cell>
          <cell r="L1136">
            <v>0</v>
          </cell>
          <cell r="M1136">
            <v>0.28416720000000001</v>
          </cell>
        </row>
        <row r="1137">
          <cell r="A1137" t="str">
            <v>WASH1</v>
          </cell>
          <cell r="B1137" t="str">
            <v>X</v>
          </cell>
          <cell r="C1137">
            <v>154903160</v>
          </cell>
          <cell r="D1137">
            <v>154906319</v>
          </cell>
          <cell r="E1137" t="str">
            <v>+</v>
          </cell>
          <cell r="F1137" t="str">
            <v>NaN</v>
          </cell>
          <cell r="G1137" t="str">
            <v>WASH1</v>
          </cell>
          <cell r="H1137" t="str">
            <v>WASH1</v>
          </cell>
          <cell r="I1137" t="str">
            <v>No description</v>
          </cell>
          <cell r="J1137" t="str">
            <v>remapped_uber_annotation.txt</v>
          </cell>
          <cell r="K1137" t="str">
            <v>overlapping</v>
          </cell>
          <cell r="L1137">
            <v>0</v>
          </cell>
          <cell r="M1137">
            <v>1.1035508999999999</v>
          </cell>
        </row>
        <row r="1138">
          <cell r="A1138" t="str">
            <v>WASH6P</v>
          </cell>
          <cell r="B1138" t="str">
            <v>X</v>
          </cell>
          <cell r="C1138">
            <v>154905172</v>
          </cell>
          <cell r="D1138">
            <v>154908524</v>
          </cell>
          <cell r="E1138" t="str">
            <v>+</v>
          </cell>
          <cell r="F1138" t="str">
            <v>NaN</v>
          </cell>
          <cell r="G1138" t="str">
            <v>WASH6P</v>
          </cell>
          <cell r="H1138" t="str">
            <v>WASH6P</v>
          </cell>
          <cell r="I1138" t="str">
            <v>No description</v>
          </cell>
          <cell r="J1138" t="str">
            <v>remapped_uber_annotation.txt</v>
          </cell>
          <cell r="K1138" t="str">
            <v>overlapping</v>
          </cell>
          <cell r="L1138">
            <v>0</v>
          </cell>
          <cell r="M1138">
            <v>1.0809762000000001</v>
          </cell>
        </row>
        <row r="1139">
          <cell r="A1139" t="str">
            <v>DDX11Lfamilymember</v>
          </cell>
          <cell r="B1139" t="str">
            <v>X</v>
          </cell>
          <cell r="C1139">
            <v>154908516</v>
          </cell>
          <cell r="D1139">
            <v>154911042</v>
          </cell>
          <cell r="E1139" t="str">
            <v>-</v>
          </cell>
          <cell r="F1139" t="str">
            <v>NaN</v>
          </cell>
          <cell r="G1139" t="str">
            <v>DDX11Lfamilymember</v>
          </cell>
          <cell r="H1139" t="str">
            <v>DDX11Lfamilymember</v>
          </cell>
          <cell r="I1139" t="str">
            <v>No description</v>
          </cell>
          <cell r="J1139" t="str">
            <v>remapped_uber_annotation.txt</v>
          </cell>
          <cell r="K1139" t="str">
            <v>overlapping</v>
          </cell>
          <cell r="L1139">
            <v>0</v>
          </cell>
          <cell r="M1139">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146"/>
  <sheetViews>
    <sheetView workbookViewId="0">
      <selection activeCell="M1150" sqref="M1150"/>
    </sheetView>
  </sheetViews>
  <sheetFormatPr defaultRowHeight="14.4" x14ac:dyDescent="0.3"/>
  <cols>
    <col min="14" max="15" width="8.88671875" style="49"/>
  </cols>
  <sheetData>
    <row r="1" spans="1:33" ht="132" x14ac:dyDescent="0.3">
      <c r="A1" s="3" t="s">
        <v>1630</v>
      </c>
      <c r="B1" s="42" t="s">
        <v>1624</v>
      </c>
      <c r="C1" s="5"/>
      <c r="D1" s="6" t="s">
        <v>0</v>
      </c>
      <c r="E1" s="6" t="s">
        <v>1</v>
      </c>
      <c r="F1" s="6" t="s">
        <v>1623</v>
      </c>
      <c r="G1" s="6" t="s">
        <v>1632</v>
      </c>
      <c r="H1" s="64"/>
      <c r="I1" s="65" t="s">
        <v>1657</v>
      </c>
      <c r="J1" s="65" t="s">
        <v>1658</v>
      </c>
      <c r="K1" s="42" t="s">
        <v>1370</v>
      </c>
      <c r="L1" s="42" t="s">
        <v>1594</v>
      </c>
      <c r="M1" s="42" t="s">
        <v>1628</v>
      </c>
      <c r="N1" s="42" t="s">
        <v>1660</v>
      </c>
      <c r="O1" s="42" t="s">
        <v>1663</v>
      </c>
      <c r="P1" s="42" t="s">
        <v>1621</v>
      </c>
      <c r="Q1" s="42" t="s">
        <v>1372</v>
      </c>
      <c r="R1" s="42" t="s">
        <v>1625</v>
      </c>
      <c r="S1" s="42" t="s">
        <v>1616</v>
      </c>
      <c r="T1" s="42" t="s">
        <v>1626</v>
      </c>
      <c r="U1" s="3" t="s">
        <v>1629</v>
      </c>
      <c r="V1" s="43" t="s">
        <v>1371</v>
      </c>
      <c r="W1" s="42" t="s">
        <v>1627</v>
      </c>
      <c r="X1" s="4"/>
      <c r="Y1" s="4"/>
      <c r="Z1" s="4"/>
      <c r="AA1" s="4"/>
      <c r="AB1" s="4"/>
      <c r="AC1" s="4"/>
      <c r="AD1" s="4"/>
      <c r="AE1" s="4"/>
      <c r="AF1" s="4"/>
      <c r="AG1" s="4"/>
    </row>
    <row r="2" spans="1:33" x14ac:dyDescent="0.3">
      <c r="A2" s="1" t="s">
        <v>4</v>
      </c>
      <c r="B2" s="53" t="s">
        <v>1608</v>
      </c>
      <c r="C2" s="2"/>
      <c r="D2" s="8">
        <v>1</v>
      </c>
      <c r="E2" s="9"/>
      <c r="F2" s="10" t="s">
        <v>2</v>
      </c>
      <c r="G2" s="11"/>
      <c r="H2" s="2"/>
      <c r="I2" s="66">
        <v>192990</v>
      </c>
      <c r="J2" s="66">
        <v>220022</v>
      </c>
      <c r="K2" s="1" t="s">
        <v>1373</v>
      </c>
      <c r="L2" s="1" t="s">
        <v>1638</v>
      </c>
      <c r="M2" s="1">
        <f>VLOOKUP(A2,'[1]annotated with ubertable'!$1:$1048576, 13, FALSE)</f>
        <v>2.0206406000000001</v>
      </c>
      <c r="N2" s="1">
        <v>9.5267579999999998E-3</v>
      </c>
      <c r="O2" s="1" t="s">
        <v>1665</v>
      </c>
      <c r="P2" s="53" t="s">
        <v>1608</v>
      </c>
      <c r="Q2" s="1"/>
      <c r="R2" s="49"/>
      <c r="S2" s="49"/>
      <c r="T2" s="49" t="s">
        <v>1608</v>
      </c>
      <c r="U2" s="7" t="s">
        <v>5</v>
      </c>
      <c r="V2" s="1"/>
      <c r="W2" s="1"/>
      <c r="X2" s="1"/>
      <c r="Y2" s="1"/>
      <c r="Z2" s="1"/>
      <c r="AA2" s="1"/>
      <c r="AB2" s="1"/>
      <c r="AC2" s="1"/>
      <c r="AD2" s="1"/>
      <c r="AE2" s="1"/>
      <c r="AF2" s="1"/>
      <c r="AG2" s="1"/>
    </row>
    <row r="3" spans="1:33" x14ac:dyDescent="0.3">
      <c r="A3" s="1" t="s">
        <v>6</v>
      </c>
      <c r="B3" s="53" t="s">
        <v>1608</v>
      </c>
      <c r="C3" s="2"/>
      <c r="D3" s="8">
        <v>1</v>
      </c>
      <c r="E3" s="9"/>
      <c r="F3" s="44" t="s">
        <v>2</v>
      </c>
      <c r="G3" s="40"/>
      <c r="H3" s="2"/>
      <c r="I3" s="66">
        <v>221425</v>
      </c>
      <c r="J3" s="66">
        <v>230887</v>
      </c>
      <c r="K3" s="1" t="s">
        <v>1373</v>
      </c>
      <c r="L3" s="1" t="s">
        <v>1638</v>
      </c>
      <c r="M3" s="1">
        <f>VLOOKUP(A3,'[1]annotated with ubertable'!$1:$1048576, 13, FALSE)</f>
        <v>5.4232072999999996</v>
      </c>
      <c r="N3" s="1">
        <v>0</v>
      </c>
      <c r="O3" s="1" t="s">
        <v>1665</v>
      </c>
      <c r="P3" s="53" t="s">
        <v>1608</v>
      </c>
      <c r="Q3" s="1"/>
      <c r="R3" s="49"/>
      <c r="S3" s="49"/>
      <c r="T3" s="49" t="s">
        <v>1608</v>
      </c>
      <c r="U3" s="7" t="s">
        <v>7</v>
      </c>
      <c r="V3" s="1"/>
      <c r="W3" s="1"/>
      <c r="X3" s="1"/>
      <c r="Y3" s="1"/>
      <c r="Z3" s="1"/>
      <c r="AA3" s="1"/>
      <c r="AB3" s="1"/>
      <c r="AC3" s="1"/>
      <c r="AD3" s="1"/>
      <c r="AE3" s="1"/>
      <c r="AF3" s="1"/>
      <c r="AG3" s="1"/>
    </row>
    <row r="4" spans="1:33" x14ac:dyDescent="0.3">
      <c r="A4" s="1" t="s">
        <v>8</v>
      </c>
      <c r="B4" s="53" t="s">
        <v>1608</v>
      </c>
      <c r="C4" s="2"/>
      <c r="D4" s="14"/>
      <c r="E4" s="9"/>
      <c r="F4" s="1"/>
      <c r="G4" s="11"/>
      <c r="H4" s="2"/>
      <c r="I4" s="66">
        <v>281384</v>
      </c>
      <c r="J4" s="66">
        <v>282054</v>
      </c>
      <c r="K4" s="1" t="s">
        <v>1374</v>
      </c>
      <c r="L4" s="1" t="s">
        <v>1638</v>
      </c>
      <c r="M4" s="1">
        <f>VLOOKUP(A4,'[1]annotated with ubertable'!$1:$1048576, 13, FALSE)</f>
        <v>1.5710048999999999</v>
      </c>
      <c r="N4" s="1">
        <v>0</v>
      </c>
      <c r="O4" s="1" t="s">
        <v>1665</v>
      </c>
      <c r="P4" s="53" t="s">
        <v>1608</v>
      </c>
      <c r="Q4" s="1"/>
      <c r="R4" s="49"/>
      <c r="S4" s="49"/>
      <c r="T4" s="49" t="s">
        <v>1608</v>
      </c>
      <c r="U4" s="13"/>
      <c r="V4" s="1"/>
      <c r="W4" s="1"/>
      <c r="X4" s="1"/>
      <c r="Y4" s="1"/>
      <c r="Z4" s="1"/>
      <c r="AA4" s="1"/>
      <c r="AB4" s="1"/>
      <c r="AC4" s="1"/>
      <c r="AD4" s="1"/>
      <c r="AE4" s="1"/>
      <c r="AF4" s="1"/>
      <c r="AG4" s="1"/>
    </row>
    <row r="5" spans="1:33" x14ac:dyDescent="0.3">
      <c r="A5" s="1" t="s">
        <v>9</v>
      </c>
      <c r="B5" s="53" t="s">
        <v>1608</v>
      </c>
      <c r="C5" s="2"/>
      <c r="D5" s="8">
        <v>1</v>
      </c>
      <c r="E5" s="10" t="s">
        <v>2</v>
      </c>
      <c r="F5" s="10" t="s">
        <v>2</v>
      </c>
      <c r="G5" s="11"/>
      <c r="H5" s="2"/>
      <c r="I5" s="66">
        <v>294667</v>
      </c>
      <c r="J5" s="66">
        <v>347690</v>
      </c>
      <c r="K5" s="1" t="s">
        <v>1373</v>
      </c>
      <c r="L5" s="1" t="s">
        <v>1638</v>
      </c>
      <c r="M5" s="1">
        <f>VLOOKUP(A5,'[1]annotated with ubertable'!$1:$1048576, 13, FALSE)</f>
        <v>0.48229018000000001</v>
      </c>
      <c r="N5" s="1">
        <v>0</v>
      </c>
      <c r="O5" s="1" t="s">
        <v>1665</v>
      </c>
      <c r="P5" s="53" t="s">
        <v>1608</v>
      </c>
      <c r="Q5" s="1"/>
      <c r="R5" s="49"/>
      <c r="S5" s="49"/>
      <c r="T5" s="49" t="s">
        <v>1608</v>
      </c>
      <c r="U5" s="7" t="s">
        <v>10</v>
      </c>
      <c r="V5" s="1"/>
      <c r="W5" s="1"/>
      <c r="X5" s="1"/>
      <c r="Y5" s="1"/>
      <c r="Z5" s="1"/>
      <c r="AA5" s="1"/>
      <c r="AB5" s="1"/>
      <c r="AC5" s="1"/>
      <c r="AD5" s="1"/>
      <c r="AE5" s="1"/>
      <c r="AF5" s="1"/>
      <c r="AG5" s="1"/>
    </row>
    <row r="6" spans="1:33" x14ac:dyDescent="0.3">
      <c r="A6" s="1" t="s">
        <v>11</v>
      </c>
      <c r="B6" s="53" t="s">
        <v>1608</v>
      </c>
      <c r="C6" s="2"/>
      <c r="D6" s="8">
        <v>1</v>
      </c>
      <c r="E6" s="9"/>
      <c r="F6" s="12"/>
      <c r="G6" s="40"/>
      <c r="H6" s="2"/>
      <c r="I6" s="66">
        <v>585078</v>
      </c>
      <c r="J6" s="66">
        <v>620146</v>
      </c>
      <c r="K6" s="1" t="s">
        <v>1373</v>
      </c>
      <c r="L6" s="1" t="s">
        <v>1638</v>
      </c>
      <c r="M6" s="1">
        <f>VLOOKUP(A6,'[1]annotated with ubertable'!$1:$1048576, 13, FALSE)</f>
        <v>1.0439774000000001E-3</v>
      </c>
      <c r="N6" s="1">
        <v>0</v>
      </c>
      <c r="O6" s="1" t="s">
        <v>1666</v>
      </c>
      <c r="P6" s="53" t="s">
        <v>1608</v>
      </c>
      <c r="Q6" s="1"/>
      <c r="R6" s="49"/>
      <c r="S6" s="49"/>
      <c r="T6" s="49" t="s">
        <v>1608</v>
      </c>
      <c r="U6" s="13" t="s">
        <v>12</v>
      </c>
      <c r="V6" s="1" t="s">
        <v>1601</v>
      </c>
      <c r="W6" s="1"/>
      <c r="X6" s="1"/>
      <c r="Y6" s="1"/>
      <c r="Z6" s="1"/>
      <c r="AA6" s="1"/>
      <c r="AB6" s="1"/>
      <c r="AC6" s="1"/>
      <c r="AD6" s="1"/>
      <c r="AE6" s="1"/>
      <c r="AF6" s="1"/>
      <c r="AG6" s="1"/>
    </row>
    <row r="7" spans="1:33" x14ac:dyDescent="0.3">
      <c r="A7" s="1" t="s">
        <v>13</v>
      </c>
      <c r="B7" s="53" t="s">
        <v>1608</v>
      </c>
      <c r="C7" s="2"/>
      <c r="D7" s="14"/>
      <c r="E7" s="9"/>
      <c r="F7" s="1"/>
      <c r="G7" s="11"/>
      <c r="H7" s="2"/>
      <c r="I7" s="66">
        <v>800013</v>
      </c>
      <c r="J7" s="66">
        <v>800044</v>
      </c>
      <c r="K7" s="1" t="s">
        <v>1375</v>
      </c>
      <c r="L7" s="1" t="s">
        <v>1638</v>
      </c>
      <c r="M7" s="1">
        <f>VLOOKUP(A7,'[1]annotated with ubertable'!$1:$1048576, 13, FALSE)</f>
        <v>0</v>
      </c>
      <c r="N7" s="1">
        <v>0</v>
      </c>
      <c r="O7" s="1" t="s">
        <v>1666</v>
      </c>
      <c r="P7" s="53" t="s">
        <v>1608</v>
      </c>
      <c r="Q7" s="1"/>
      <c r="R7" s="49"/>
      <c r="S7" s="49"/>
      <c r="T7" s="49" t="s">
        <v>1608</v>
      </c>
      <c r="U7" s="13"/>
      <c r="V7" s="1"/>
      <c r="W7" s="1"/>
      <c r="X7" s="1"/>
      <c r="Y7" s="1"/>
      <c r="Z7" s="1"/>
      <c r="AA7" s="1"/>
      <c r="AB7" s="1"/>
      <c r="AC7" s="1"/>
      <c r="AD7" s="1"/>
      <c r="AE7" s="1"/>
      <c r="AF7" s="1"/>
      <c r="AG7" s="1"/>
    </row>
    <row r="8" spans="1:33" x14ac:dyDescent="0.3">
      <c r="A8" s="1" t="s">
        <v>14</v>
      </c>
      <c r="B8" s="53" t="s">
        <v>1608</v>
      </c>
      <c r="C8" s="2"/>
      <c r="D8" s="17"/>
      <c r="E8" s="9"/>
      <c r="F8" s="1"/>
      <c r="G8" s="11"/>
      <c r="H8" s="2"/>
      <c r="I8" s="66">
        <v>1314886</v>
      </c>
      <c r="J8" s="66">
        <v>1656037</v>
      </c>
      <c r="K8" s="1" t="s">
        <v>1373</v>
      </c>
      <c r="L8" s="1" t="s">
        <v>1638</v>
      </c>
      <c r="M8" s="1">
        <f>VLOOKUP(A8,'[1]annotated with ubertable'!$1:$1048576, 13, FALSE)</f>
        <v>4.5180254</v>
      </c>
      <c r="N8" s="1">
        <v>3.0196143999999998E-4</v>
      </c>
      <c r="O8" s="1" t="s">
        <v>1665</v>
      </c>
      <c r="P8" s="53" t="s">
        <v>1608</v>
      </c>
      <c r="Q8" s="1"/>
      <c r="R8" s="49"/>
      <c r="S8" s="49"/>
      <c r="T8" s="49" t="s">
        <v>1608</v>
      </c>
      <c r="U8" s="18"/>
      <c r="V8" s="1"/>
      <c r="W8" s="1"/>
      <c r="X8" s="1"/>
      <c r="Y8" s="1"/>
      <c r="Z8" s="1"/>
      <c r="AA8" s="1"/>
      <c r="AB8" s="1"/>
      <c r="AC8" s="1"/>
      <c r="AD8" s="1"/>
      <c r="AE8" s="1"/>
      <c r="AF8" s="1"/>
      <c r="AG8" s="1"/>
    </row>
    <row r="9" spans="1:33" x14ac:dyDescent="0.3">
      <c r="A9" s="1" t="s">
        <v>15</v>
      </c>
      <c r="B9" s="53" t="s">
        <v>1608</v>
      </c>
      <c r="C9" s="2"/>
      <c r="D9" s="17"/>
      <c r="E9" s="9"/>
      <c r="F9" s="1"/>
      <c r="G9" s="11"/>
      <c r="H9" s="2"/>
      <c r="I9" s="66">
        <v>1387692</v>
      </c>
      <c r="J9" s="66">
        <v>1428828</v>
      </c>
      <c r="K9" s="1" t="s">
        <v>1373</v>
      </c>
      <c r="L9" s="1" t="s">
        <v>1638</v>
      </c>
      <c r="M9" s="1">
        <f>VLOOKUP(A9,'[1]annotated with ubertable'!$1:$1048576, 13, FALSE)</f>
        <v>4.5834143000000001E-2</v>
      </c>
      <c r="N9" s="1">
        <v>0</v>
      </c>
      <c r="O9" s="1" t="s">
        <v>1666</v>
      </c>
      <c r="P9" s="53" t="s">
        <v>1608</v>
      </c>
      <c r="Q9" s="1"/>
      <c r="R9" s="49"/>
      <c r="S9" s="49"/>
      <c r="T9" s="49" t="s">
        <v>1608</v>
      </c>
      <c r="U9" s="13"/>
      <c r="V9" s="1"/>
      <c r="W9" s="1"/>
      <c r="X9" s="1"/>
      <c r="Y9" s="1"/>
      <c r="Z9" s="1"/>
      <c r="AA9" s="1"/>
      <c r="AB9" s="1"/>
      <c r="AC9" s="1"/>
      <c r="AD9" s="1"/>
      <c r="AE9" s="1"/>
      <c r="AF9" s="1"/>
      <c r="AG9" s="1"/>
    </row>
    <row r="10" spans="1:33" x14ac:dyDescent="0.3">
      <c r="A10" s="1" t="s">
        <v>16</v>
      </c>
      <c r="B10" s="53" t="s">
        <v>1608</v>
      </c>
      <c r="C10" s="2"/>
      <c r="D10" s="17"/>
      <c r="E10" s="9"/>
      <c r="F10" s="1"/>
      <c r="G10" s="11"/>
      <c r="H10" s="2"/>
      <c r="I10" s="66">
        <v>1412810</v>
      </c>
      <c r="J10" s="66">
        <v>1412885</v>
      </c>
      <c r="K10" s="1" t="s">
        <v>1376</v>
      </c>
      <c r="L10" s="1" t="s">
        <v>1638</v>
      </c>
      <c r="M10" s="1">
        <f>VLOOKUP(A10,'[1]annotated with ubertable'!$1:$1048576, 13, FALSE)</f>
        <v>0</v>
      </c>
      <c r="N10" s="1">
        <v>0</v>
      </c>
      <c r="O10" s="1" t="s">
        <v>1666</v>
      </c>
      <c r="P10" s="53" t="s">
        <v>1608</v>
      </c>
      <c r="Q10" s="1"/>
      <c r="R10" s="49"/>
      <c r="S10" s="49"/>
      <c r="T10" s="49" t="s">
        <v>1608</v>
      </c>
      <c r="U10" s="13"/>
      <c r="V10" s="1"/>
      <c r="W10" s="1"/>
      <c r="X10" s="1"/>
      <c r="Y10" s="1"/>
      <c r="Z10" s="1"/>
      <c r="AA10" s="1"/>
      <c r="AB10" s="1"/>
      <c r="AC10" s="1"/>
      <c r="AD10" s="1"/>
      <c r="AE10" s="1"/>
      <c r="AF10" s="1"/>
      <c r="AG10" s="1"/>
    </row>
    <row r="11" spans="1:33" x14ac:dyDescent="0.3">
      <c r="A11" s="1" t="s">
        <v>17</v>
      </c>
      <c r="B11" s="53" t="s">
        <v>1608</v>
      </c>
      <c r="C11" s="2"/>
      <c r="D11" s="17"/>
      <c r="E11" s="9"/>
      <c r="F11" s="10" t="s">
        <v>2</v>
      </c>
      <c r="G11" s="11"/>
      <c r="H11" s="2"/>
      <c r="I11" s="66">
        <v>1455508</v>
      </c>
      <c r="J11" s="66">
        <v>1501582</v>
      </c>
      <c r="K11" s="1" t="s">
        <v>1373</v>
      </c>
      <c r="L11" s="1" t="s">
        <v>1638</v>
      </c>
      <c r="M11" s="1">
        <f>VLOOKUP(A11,'[1]annotated with ubertable'!$1:$1048576, 13, FALSE)</f>
        <v>1.1436295999999999</v>
      </c>
      <c r="N11" s="1">
        <v>0</v>
      </c>
      <c r="O11" s="1" t="s">
        <v>1665</v>
      </c>
      <c r="P11" s="53" t="s">
        <v>1608</v>
      </c>
      <c r="Q11" s="1"/>
      <c r="R11" s="49"/>
      <c r="S11" s="49"/>
      <c r="T11" s="49" t="s">
        <v>1608</v>
      </c>
      <c r="U11" s="13"/>
      <c r="V11" s="1"/>
      <c r="W11" s="1"/>
      <c r="X11" s="1"/>
      <c r="Y11" s="1"/>
      <c r="Z11" s="1"/>
      <c r="AA11" s="1"/>
      <c r="AB11" s="1"/>
      <c r="AC11" s="1"/>
      <c r="AD11" s="1"/>
      <c r="AE11" s="1"/>
      <c r="AF11" s="1"/>
      <c r="AG11" s="1"/>
    </row>
    <row r="12" spans="1:33" x14ac:dyDescent="0.3">
      <c r="A12" s="1" t="s">
        <v>18</v>
      </c>
      <c r="B12" s="53" t="s">
        <v>1608</v>
      </c>
      <c r="C12" s="2"/>
      <c r="D12" s="8">
        <v>1</v>
      </c>
      <c r="E12" s="9"/>
      <c r="F12" s="1"/>
      <c r="G12" s="11"/>
      <c r="H12" s="2"/>
      <c r="I12" s="66">
        <v>1505044</v>
      </c>
      <c r="J12" s="66">
        <v>1511039</v>
      </c>
      <c r="K12" s="1" t="s">
        <v>1373</v>
      </c>
      <c r="L12" s="1" t="s">
        <v>1638</v>
      </c>
      <c r="M12" s="1">
        <f>VLOOKUP(A12,'[1]annotated with ubertable'!$1:$1048576, 13, FALSE)</f>
        <v>152.85622000000001</v>
      </c>
      <c r="N12" s="1">
        <v>0</v>
      </c>
      <c r="O12" s="1" t="s">
        <v>1665</v>
      </c>
      <c r="P12" s="53" t="s">
        <v>1608</v>
      </c>
      <c r="Q12" s="1"/>
      <c r="R12" s="49"/>
      <c r="S12" s="49"/>
      <c r="T12" s="49" t="s">
        <v>1608</v>
      </c>
      <c r="U12" s="7" t="s">
        <v>19</v>
      </c>
      <c r="V12" s="1"/>
      <c r="W12" s="1"/>
      <c r="X12" s="1"/>
      <c r="Y12" s="1"/>
      <c r="Z12" s="1"/>
      <c r="AA12" s="1"/>
      <c r="AB12" s="1"/>
      <c r="AC12" s="1"/>
      <c r="AD12" s="1"/>
      <c r="AE12" s="1"/>
      <c r="AF12" s="1"/>
      <c r="AG12" s="1"/>
    </row>
    <row r="13" spans="1:33" x14ac:dyDescent="0.3">
      <c r="A13" s="1" t="s">
        <v>20</v>
      </c>
      <c r="B13" s="53" t="s">
        <v>1608</v>
      </c>
      <c r="C13" s="2"/>
      <c r="D13" s="17"/>
      <c r="E13" s="9"/>
      <c r="F13" s="1"/>
      <c r="G13" s="11"/>
      <c r="H13" s="2"/>
      <c r="I13" s="66">
        <v>1519423</v>
      </c>
      <c r="J13" s="66">
        <v>1534314</v>
      </c>
      <c r="K13" s="1" t="s">
        <v>1374</v>
      </c>
      <c r="L13" s="1" t="s">
        <v>1638</v>
      </c>
      <c r="M13" s="1">
        <f>VLOOKUP(A13,'[1]annotated with ubertable'!$1:$1048576, 13, FALSE)</f>
        <v>4.9359539999999997</v>
      </c>
      <c r="N13" s="1">
        <v>6.9174552000000004E-3</v>
      </c>
      <c r="O13" s="1" t="s">
        <v>1665</v>
      </c>
      <c r="P13" s="53" t="s">
        <v>1608</v>
      </c>
      <c r="Q13" s="1"/>
      <c r="R13" s="49"/>
      <c r="S13" s="49"/>
      <c r="T13" s="49" t="s">
        <v>1608</v>
      </c>
      <c r="U13" s="13"/>
      <c r="V13" s="1"/>
      <c r="W13" s="1"/>
      <c r="X13" s="1"/>
      <c r="Y13" s="1"/>
      <c r="Z13" s="1"/>
      <c r="AA13" s="1"/>
      <c r="AB13" s="1"/>
      <c r="AC13" s="1"/>
      <c r="AD13" s="1"/>
      <c r="AE13" s="1"/>
      <c r="AF13" s="1"/>
      <c r="AG13" s="1"/>
    </row>
    <row r="14" spans="1:33" x14ac:dyDescent="0.3">
      <c r="A14" s="1" t="s">
        <v>21</v>
      </c>
      <c r="B14" s="53" t="s">
        <v>1608</v>
      </c>
      <c r="C14" s="2"/>
      <c r="D14" s="8">
        <v>1</v>
      </c>
      <c r="E14" s="9"/>
      <c r="F14" s="10" t="s">
        <v>2</v>
      </c>
      <c r="G14" s="11"/>
      <c r="H14" s="2"/>
      <c r="I14" s="66">
        <v>1522031</v>
      </c>
      <c r="J14" s="66">
        <v>1572655</v>
      </c>
      <c r="K14" s="1" t="s">
        <v>1373</v>
      </c>
      <c r="L14" s="1" t="s">
        <v>1638</v>
      </c>
      <c r="M14" s="1">
        <f>VLOOKUP(A14,'[1]annotated with ubertable'!$1:$1048576, 13, FALSE)</f>
        <v>2.7464762</v>
      </c>
      <c r="N14" s="1">
        <v>2.0348593000000001E-3</v>
      </c>
      <c r="O14" s="1" t="s">
        <v>1665</v>
      </c>
      <c r="P14" s="53" t="s">
        <v>1608</v>
      </c>
      <c r="Q14" s="1"/>
      <c r="R14" s="49"/>
      <c r="S14" s="57" t="s">
        <v>1617</v>
      </c>
      <c r="T14" s="49" t="s">
        <v>1608</v>
      </c>
      <c r="U14" s="13" t="s">
        <v>12</v>
      </c>
      <c r="V14" s="1"/>
      <c r="W14" s="1"/>
      <c r="X14" s="1"/>
      <c r="Y14" s="1"/>
      <c r="Z14" s="1"/>
      <c r="AA14" s="1"/>
      <c r="AB14" s="1"/>
      <c r="AC14" s="1"/>
      <c r="AD14" s="1"/>
      <c r="AE14" s="1"/>
      <c r="AF14" s="1"/>
      <c r="AG14" s="1"/>
    </row>
    <row r="15" spans="1:33" x14ac:dyDescent="0.3">
      <c r="A15" s="1" t="s">
        <v>22</v>
      </c>
      <c r="B15" s="53" t="s">
        <v>1608</v>
      </c>
      <c r="C15" s="2"/>
      <c r="D15" s="17"/>
      <c r="E15" s="9"/>
      <c r="F15" s="10" t="s">
        <v>2</v>
      </c>
      <c r="G15" s="11"/>
      <c r="H15" s="2"/>
      <c r="I15" s="66">
        <v>1581465</v>
      </c>
      <c r="J15" s="66">
        <v>1656037</v>
      </c>
      <c r="K15" s="1" t="s">
        <v>1373</v>
      </c>
      <c r="L15" s="1" t="s">
        <v>1638</v>
      </c>
      <c r="M15" s="1">
        <f>VLOOKUP(A15,'[1]annotated with ubertable'!$1:$1048576, 13, FALSE)</f>
        <v>4.1330210000000003</v>
      </c>
      <c r="N15" s="1">
        <v>0</v>
      </c>
      <c r="O15" s="1" t="s">
        <v>1665</v>
      </c>
      <c r="P15" s="53" t="s">
        <v>1608</v>
      </c>
      <c r="Q15" s="1"/>
      <c r="R15" s="49"/>
      <c r="S15" s="57" t="s">
        <v>1617</v>
      </c>
      <c r="T15" s="49" t="s">
        <v>1608</v>
      </c>
      <c r="U15" s="13"/>
      <c r="V15" s="1"/>
      <c r="W15" s="1"/>
      <c r="X15" s="1"/>
      <c r="Y15" s="1"/>
      <c r="Z15" s="1"/>
      <c r="AA15" s="1"/>
      <c r="AB15" s="1"/>
      <c r="AC15" s="1"/>
      <c r="AD15" s="1"/>
      <c r="AE15" s="1"/>
      <c r="AF15" s="1"/>
      <c r="AG15" s="1"/>
    </row>
    <row r="16" spans="1:33" x14ac:dyDescent="0.3">
      <c r="A16" s="1" t="s">
        <v>23</v>
      </c>
      <c r="B16" s="53" t="s">
        <v>1608</v>
      </c>
      <c r="C16" s="2"/>
      <c r="D16" s="8">
        <v>1</v>
      </c>
      <c r="E16" s="9"/>
      <c r="F16" s="1"/>
      <c r="G16" s="11"/>
      <c r="H16" s="2"/>
      <c r="I16" s="66">
        <v>1710485</v>
      </c>
      <c r="J16" s="66">
        <v>1721411</v>
      </c>
      <c r="K16" s="1" t="s">
        <v>1373</v>
      </c>
      <c r="L16" s="1" t="s">
        <v>1638</v>
      </c>
      <c r="M16" s="1">
        <f>VLOOKUP(A16,'[1]annotated with ubertable'!$1:$1048576, 13, FALSE)</f>
        <v>17.525784999999999</v>
      </c>
      <c r="N16" s="1">
        <v>0</v>
      </c>
      <c r="O16" s="1" t="s">
        <v>1665</v>
      </c>
      <c r="P16" s="53" t="s">
        <v>1608</v>
      </c>
      <c r="Q16" s="1"/>
      <c r="R16" s="49"/>
      <c r="S16" s="49"/>
      <c r="T16" s="49" t="s">
        <v>1608</v>
      </c>
      <c r="U16" s="19" t="s">
        <v>24</v>
      </c>
      <c r="V16" s="1"/>
      <c r="W16" s="1"/>
      <c r="X16" s="1"/>
      <c r="Y16" s="1"/>
      <c r="Z16" s="1"/>
      <c r="AA16" s="1"/>
      <c r="AB16" s="1"/>
      <c r="AC16" s="1"/>
      <c r="AD16" s="1"/>
      <c r="AE16" s="1"/>
      <c r="AF16" s="1"/>
      <c r="AG16" s="1"/>
    </row>
    <row r="17" spans="1:33" x14ac:dyDescent="0.3">
      <c r="A17" s="1" t="s">
        <v>25</v>
      </c>
      <c r="B17" s="53" t="s">
        <v>1608</v>
      </c>
      <c r="C17" s="2"/>
      <c r="D17" s="17"/>
      <c r="E17" s="9"/>
      <c r="F17" s="10" t="s">
        <v>2</v>
      </c>
      <c r="G17" s="11"/>
      <c r="H17" s="2"/>
      <c r="I17" s="66">
        <v>1714276</v>
      </c>
      <c r="J17" s="66">
        <v>1761974</v>
      </c>
      <c r="K17" s="1" t="s">
        <v>1373</v>
      </c>
      <c r="L17" s="1" t="s">
        <v>1638</v>
      </c>
      <c r="M17" s="1">
        <f>VLOOKUP(A17,'[1]annotated with ubertable'!$1:$1048576, 13, FALSE)</f>
        <v>3.1221909999999999</v>
      </c>
      <c r="N17" s="1">
        <v>0</v>
      </c>
      <c r="O17" s="1" t="s">
        <v>1665</v>
      </c>
      <c r="P17" s="53" t="s">
        <v>1608</v>
      </c>
      <c r="Q17" s="1"/>
      <c r="R17" s="49"/>
      <c r="S17" s="58" t="s">
        <v>1618</v>
      </c>
      <c r="T17" s="49" t="s">
        <v>1608</v>
      </c>
      <c r="U17" s="13"/>
      <c r="V17" s="1"/>
      <c r="W17" s="1"/>
      <c r="X17" s="1"/>
      <c r="Y17" s="1"/>
      <c r="Z17" s="1"/>
      <c r="AA17" s="1"/>
      <c r="AB17" s="1"/>
      <c r="AC17" s="1"/>
      <c r="AD17" s="1"/>
      <c r="AE17" s="1"/>
      <c r="AF17" s="1"/>
      <c r="AG17" s="1"/>
    </row>
    <row r="18" spans="1:33" x14ac:dyDescent="0.3">
      <c r="A18" s="1" t="s">
        <v>28</v>
      </c>
      <c r="B18" s="53" t="s">
        <v>1608</v>
      </c>
      <c r="C18" s="2"/>
      <c r="D18" s="8">
        <v>1</v>
      </c>
      <c r="E18" s="9"/>
      <c r="F18" s="10" t="s">
        <v>2</v>
      </c>
      <c r="G18" s="11"/>
      <c r="H18" s="2"/>
      <c r="I18" s="66">
        <v>2137554</v>
      </c>
      <c r="J18" s="66">
        <v>2419015</v>
      </c>
      <c r="K18" s="1" t="s">
        <v>1373</v>
      </c>
      <c r="L18" s="1" t="s">
        <v>1638</v>
      </c>
      <c r="M18" s="1">
        <f>VLOOKUP(A18,'[1]annotated with ubertable'!$1:$1048576, 13, FALSE)</f>
        <v>0.57353436999999996</v>
      </c>
      <c r="N18" s="1">
        <v>5.4899810000000001E-4</v>
      </c>
      <c r="O18" s="1" t="s">
        <v>1665</v>
      </c>
      <c r="P18" s="53" t="s">
        <v>1608</v>
      </c>
      <c r="Q18" s="1"/>
      <c r="R18" s="49"/>
      <c r="S18" s="57" t="s">
        <v>1617</v>
      </c>
      <c r="T18" s="49" t="s">
        <v>1608</v>
      </c>
      <c r="U18" s="7" t="s">
        <v>29</v>
      </c>
      <c r="V18" s="1"/>
      <c r="W18" s="1"/>
      <c r="X18" s="1"/>
      <c r="Y18" s="1"/>
      <c r="Z18" s="1"/>
      <c r="AA18" s="1"/>
      <c r="AB18" s="1"/>
      <c r="AC18" s="1"/>
      <c r="AD18" s="1"/>
      <c r="AE18" s="1"/>
      <c r="AF18" s="1"/>
      <c r="AG18" s="1"/>
    </row>
    <row r="19" spans="1:33" x14ac:dyDescent="0.3">
      <c r="A19" s="1" t="s">
        <v>26</v>
      </c>
      <c r="B19" s="53" t="s">
        <v>1608</v>
      </c>
      <c r="C19" s="2"/>
      <c r="D19" s="8">
        <v>1</v>
      </c>
      <c r="E19" s="9"/>
      <c r="F19" s="1"/>
      <c r="G19" s="11"/>
      <c r="H19" s="2"/>
      <c r="I19" s="66">
        <v>2404454</v>
      </c>
      <c r="J19" s="66">
        <v>2419015</v>
      </c>
      <c r="K19" s="1" t="s">
        <v>1373</v>
      </c>
      <c r="L19" s="1" t="s">
        <v>1638</v>
      </c>
      <c r="M19" s="1">
        <f>VLOOKUP(A19,'[1]annotated with ubertable'!$1:$1048576, 13, FALSE)</f>
        <v>6.2326107000000004</v>
      </c>
      <c r="N19" s="1">
        <v>1.0611325499999999E-2</v>
      </c>
      <c r="O19" s="1" t="s">
        <v>1665</v>
      </c>
      <c r="P19" s="53" t="s">
        <v>1608</v>
      </c>
      <c r="Q19" s="1"/>
      <c r="R19" s="49"/>
      <c r="S19" s="57" t="s">
        <v>1617</v>
      </c>
      <c r="T19" s="49" t="s">
        <v>1608</v>
      </c>
      <c r="U19" s="7" t="s">
        <v>27</v>
      </c>
      <c r="V19" s="1"/>
      <c r="W19" s="1"/>
      <c r="X19" s="1"/>
      <c r="Y19" s="1"/>
      <c r="Z19" s="1"/>
      <c r="AA19" s="1"/>
      <c r="AB19" s="1"/>
      <c r="AC19" s="1"/>
      <c r="AD19" s="1"/>
      <c r="AE19" s="1"/>
      <c r="AF19" s="1"/>
      <c r="AG19" s="1"/>
    </row>
    <row r="20" spans="1:33" x14ac:dyDescent="0.3">
      <c r="A20" s="1" t="s">
        <v>30</v>
      </c>
      <c r="B20" s="53" t="s">
        <v>1608</v>
      </c>
      <c r="C20" s="2"/>
      <c r="D20" s="8">
        <v>1</v>
      </c>
      <c r="E20" s="9"/>
      <c r="F20" s="1"/>
      <c r="G20" s="11"/>
      <c r="H20" s="2"/>
      <c r="I20" s="66">
        <v>2527305</v>
      </c>
      <c r="J20" s="66">
        <v>2575270</v>
      </c>
      <c r="K20" s="1" t="s">
        <v>1374</v>
      </c>
      <c r="L20" s="1" t="s">
        <v>1638</v>
      </c>
      <c r="M20" s="1">
        <f>VLOOKUP(A20,'[1]annotated with ubertable'!$1:$1048576, 13, FALSE)</f>
        <v>0.42285430000000002</v>
      </c>
      <c r="N20" s="1">
        <v>0</v>
      </c>
      <c r="O20" s="1" t="s">
        <v>1665</v>
      </c>
      <c r="P20" s="53" t="s">
        <v>1608</v>
      </c>
      <c r="Q20" s="1"/>
      <c r="R20" s="49"/>
      <c r="S20" s="49"/>
      <c r="T20" s="49" t="s">
        <v>1608</v>
      </c>
      <c r="U20" s="19" t="s">
        <v>31</v>
      </c>
      <c r="V20" s="1"/>
      <c r="W20" s="1"/>
      <c r="X20" s="1"/>
      <c r="Y20" s="1"/>
      <c r="Z20" s="1"/>
      <c r="AA20" s="1"/>
      <c r="AB20" s="1"/>
      <c r="AC20" s="1"/>
      <c r="AD20" s="1"/>
      <c r="AE20" s="1"/>
      <c r="AF20" s="1"/>
      <c r="AG20" s="1"/>
    </row>
    <row r="21" spans="1:33" x14ac:dyDescent="0.3">
      <c r="A21" s="1" t="s">
        <v>32</v>
      </c>
      <c r="B21" s="53" t="s">
        <v>1608</v>
      </c>
      <c r="C21" s="2"/>
      <c r="D21" s="14"/>
      <c r="E21" s="9"/>
      <c r="F21" s="1"/>
      <c r="G21" s="11"/>
      <c r="H21" s="2"/>
      <c r="I21" s="66">
        <v>2531031</v>
      </c>
      <c r="J21" s="66">
        <v>2533388</v>
      </c>
      <c r="K21" s="1" t="s">
        <v>1374</v>
      </c>
      <c r="L21" s="1" t="s">
        <v>1638</v>
      </c>
      <c r="M21" s="1">
        <f>VLOOKUP(A21,'[1]annotated with ubertable'!$1:$1048576, 13, FALSE)</f>
        <v>0.10092158</v>
      </c>
      <c r="N21" s="1">
        <v>0</v>
      </c>
      <c r="O21" s="1" t="s">
        <v>1665</v>
      </c>
      <c r="P21" s="53" t="s">
        <v>1608</v>
      </c>
      <c r="Q21" s="1"/>
      <c r="R21" s="49"/>
      <c r="S21" s="49"/>
      <c r="T21" s="49" t="s">
        <v>1608</v>
      </c>
      <c r="U21" s="13"/>
      <c r="V21" s="1"/>
      <c r="W21" s="1"/>
      <c r="X21" s="1"/>
      <c r="Y21" s="1"/>
      <c r="Z21" s="1"/>
      <c r="AA21" s="1"/>
      <c r="AB21" s="1"/>
      <c r="AC21" s="1"/>
      <c r="AD21" s="1"/>
      <c r="AE21" s="1"/>
      <c r="AF21" s="1"/>
      <c r="AG21" s="1"/>
    </row>
    <row r="22" spans="1:33" x14ac:dyDescent="0.3">
      <c r="A22" s="1" t="s">
        <v>33</v>
      </c>
      <c r="B22" s="53" t="s">
        <v>1608</v>
      </c>
      <c r="C22" s="2"/>
      <c r="D22" s="8">
        <v>1</v>
      </c>
      <c r="E22" s="9"/>
      <c r="F22" s="10" t="s">
        <v>2</v>
      </c>
      <c r="G22" s="11"/>
      <c r="H22" s="2"/>
      <c r="I22" s="66">
        <v>2609227</v>
      </c>
      <c r="J22" s="66">
        <v>2659350</v>
      </c>
      <c r="K22" s="1" t="s">
        <v>1373</v>
      </c>
      <c r="L22" s="1" t="s">
        <v>1638</v>
      </c>
      <c r="M22" s="1">
        <f>VLOOKUP(A22,'[1]annotated with ubertable'!$1:$1048576, 13, FALSE)</f>
        <v>0.91758189999999995</v>
      </c>
      <c r="N22" s="1">
        <v>5.1379949999999996E-4</v>
      </c>
      <c r="O22" s="1" t="s">
        <v>1665</v>
      </c>
      <c r="P22" s="53" t="s">
        <v>1608</v>
      </c>
      <c r="Q22" s="20" t="s">
        <v>36</v>
      </c>
      <c r="R22" s="49"/>
      <c r="S22" s="57" t="s">
        <v>1617</v>
      </c>
      <c r="T22" s="49" t="s">
        <v>1608</v>
      </c>
      <c r="U22" s="7" t="s">
        <v>34</v>
      </c>
      <c r="V22" s="1"/>
      <c r="W22" s="1"/>
      <c r="X22" s="1"/>
      <c r="Y22" s="1"/>
      <c r="Z22" s="1"/>
      <c r="AA22" s="1"/>
      <c r="AB22" s="1"/>
      <c r="AC22" s="1"/>
      <c r="AD22" s="1"/>
      <c r="AE22" s="1"/>
      <c r="AF22" s="1"/>
      <c r="AG22" s="1"/>
    </row>
    <row r="23" spans="1:33" x14ac:dyDescent="0.3">
      <c r="A23" s="1" t="s">
        <v>35</v>
      </c>
      <c r="B23" s="53" t="s">
        <v>1608</v>
      </c>
      <c r="C23" s="2"/>
      <c r="D23" s="8">
        <v>1</v>
      </c>
      <c r="E23" s="9"/>
      <c r="F23" s="10" t="s">
        <v>2</v>
      </c>
      <c r="G23" s="11"/>
      <c r="H23" s="2"/>
      <c r="I23" s="66">
        <v>2670092</v>
      </c>
      <c r="J23" s="66">
        <v>2734541</v>
      </c>
      <c r="K23" s="1" t="s">
        <v>1373</v>
      </c>
      <c r="L23" s="1" t="s">
        <v>1638</v>
      </c>
      <c r="M23" s="1">
        <f>VLOOKUP(A23,'[1]annotated with ubertable'!$1:$1048576, 13, FALSE)</f>
        <v>4.5444522999999997E-3</v>
      </c>
      <c r="N23" s="1">
        <v>6.3934674999999996E-3</v>
      </c>
      <c r="O23" s="1" t="s">
        <v>1666</v>
      </c>
      <c r="P23" s="53" t="s">
        <v>1608</v>
      </c>
      <c r="Q23" s="1"/>
      <c r="R23" s="49"/>
      <c r="S23" s="58" t="s">
        <v>1618</v>
      </c>
      <c r="T23" s="49" t="s">
        <v>1608</v>
      </c>
      <c r="U23" s="13" t="s">
        <v>12</v>
      </c>
      <c r="V23" s="1"/>
      <c r="W23" s="1"/>
      <c r="X23" s="1"/>
      <c r="Y23" s="1"/>
      <c r="Z23" s="1"/>
      <c r="AA23" s="1"/>
      <c r="AB23" s="1"/>
      <c r="AC23" s="1"/>
      <c r="AD23" s="1"/>
      <c r="AE23" s="1"/>
      <c r="AF23" s="1"/>
      <c r="AG23" s="1"/>
    </row>
    <row r="24" spans="1:33" x14ac:dyDescent="0.3">
      <c r="A24" s="1" t="s">
        <v>37</v>
      </c>
      <c r="B24" s="16" t="s">
        <v>1609</v>
      </c>
      <c r="C24" s="2"/>
      <c r="D24" s="8">
        <v>1</v>
      </c>
      <c r="E24" s="20" t="s">
        <v>36</v>
      </c>
      <c r="F24" s="1"/>
      <c r="G24" s="21" t="s">
        <v>38</v>
      </c>
      <c r="H24" s="2"/>
      <c r="I24" s="66">
        <v>2746862</v>
      </c>
      <c r="J24" s="66">
        <v>2800861</v>
      </c>
      <c r="K24" s="1" t="s">
        <v>1373</v>
      </c>
      <c r="L24" s="1" t="s">
        <v>1638</v>
      </c>
      <c r="M24" s="1">
        <f>VLOOKUP(A24,'[1]annotated with ubertable'!$1:$1048576, 13, FALSE)</f>
        <v>1.6949650999999999E-3</v>
      </c>
      <c r="N24" s="1">
        <v>0.84128709999999995</v>
      </c>
      <c r="O24" s="1" t="s">
        <v>1667</v>
      </c>
      <c r="P24" s="10" t="s">
        <v>2</v>
      </c>
      <c r="Q24" s="22" t="s">
        <v>3</v>
      </c>
      <c r="R24" s="10" t="s">
        <v>2</v>
      </c>
      <c r="S24" s="58" t="s">
        <v>1618</v>
      </c>
      <c r="T24" s="49" t="s">
        <v>1620</v>
      </c>
      <c r="U24" s="13" t="s">
        <v>12</v>
      </c>
      <c r="V24" s="1"/>
      <c r="W24" s="1"/>
      <c r="X24" s="1"/>
      <c r="Y24" s="1"/>
      <c r="Z24" s="1"/>
      <c r="AA24" s="1"/>
      <c r="AB24" s="1"/>
      <c r="AC24" s="1"/>
      <c r="AD24" s="1"/>
      <c r="AE24" s="1"/>
      <c r="AF24" s="1"/>
      <c r="AG24" s="1"/>
    </row>
    <row r="25" spans="1:33" x14ac:dyDescent="0.3">
      <c r="A25" s="1" t="s">
        <v>40</v>
      </c>
      <c r="B25" s="16" t="s">
        <v>1609</v>
      </c>
      <c r="C25" s="2"/>
      <c r="D25" s="8">
        <v>1</v>
      </c>
      <c r="E25" s="10" t="s">
        <v>2</v>
      </c>
      <c r="F25" s="20" t="s">
        <v>36</v>
      </c>
      <c r="G25" s="21" t="s">
        <v>38</v>
      </c>
      <c r="H25" s="2"/>
      <c r="I25" s="66">
        <v>2822010</v>
      </c>
      <c r="J25" s="66">
        <v>2847416</v>
      </c>
      <c r="K25" s="1" t="s">
        <v>1373</v>
      </c>
      <c r="L25" s="1" t="s">
        <v>1638</v>
      </c>
      <c r="M25" s="1">
        <f>VLOOKUP(A25,'[1]annotated with ubertable'!$1:$1048576, 13, FALSE)</f>
        <v>0.18264554</v>
      </c>
      <c r="N25" s="1">
        <v>1.5133724</v>
      </c>
      <c r="O25" s="1" t="s">
        <v>1664</v>
      </c>
      <c r="P25" s="10" t="s">
        <v>2</v>
      </c>
      <c r="Q25" s="22" t="s">
        <v>3</v>
      </c>
      <c r="R25" s="10" t="s">
        <v>2</v>
      </c>
      <c r="S25" s="58" t="s">
        <v>1618</v>
      </c>
      <c r="T25" s="49" t="s">
        <v>1620</v>
      </c>
      <c r="U25" s="13" t="s">
        <v>12</v>
      </c>
      <c r="V25" s="1"/>
      <c r="W25" s="1"/>
      <c r="X25" s="1"/>
      <c r="Y25" s="1"/>
      <c r="Z25" s="1"/>
      <c r="AA25" s="1"/>
      <c r="AB25" s="1"/>
      <c r="AC25" s="1"/>
      <c r="AD25" s="1"/>
      <c r="AE25" s="1"/>
      <c r="AF25" s="1"/>
      <c r="AG25" s="1"/>
    </row>
    <row r="26" spans="1:33" x14ac:dyDescent="0.3">
      <c r="A26" s="1" t="s">
        <v>41</v>
      </c>
      <c r="B26" s="54" t="s">
        <v>1610</v>
      </c>
      <c r="C26" s="2"/>
      <c r="D26" s="8">
        <v>1</v>
      </c>
      <c r="E26" s="20" t="s">
        <v>36</v>
      </c>
      <c r="F26" s="20" t="s">
        <v>36</v>
      </c>
      <c r="G26" s="11"/>
      <c r="H26" s="2"/>
      <c r="I26" s="66">
        <v>2852672</v>
      </c>
      <c r="J26" s="66">
        <v>2886286</v>
      </c>
      <c r="K26" s="1" t="s">
        <v>1373</v>
      </c>
      <c r="L26" s="1" t="s">
        <v>1638</v>
      </c>
      <c r="M26" s="1">
        <f>VLOOKUP(A26,'[1]annotated with ubertable'!$1:$1048576, 13, FALSE)</f>
        <v>4.6288199999999996E-3</v>
      </c>
      <c r="N26" s="1">
        <v>0.39456043000000002</v>
      </c>
      <c r="O26" s="1" t="s">
        <v>1667</v>
      </c>
      <c r="P26" s="10" t="s">
        <v>2</v>
      </c>
      <c r="Q26" s="1"/>
      <c r="R26" s="10" t="s">
        <v>2</v>
      </c>
      <c r="S26" s="49"/>
      <c r="T26" s="49" t="s">
        <v>1620</v>
      </c>
      <c r="U26" s="7" t="s">
        <v>42</v>
      </c>
      <c r="V26" s="47" t="s">
        <v>1386</v>
      </c>
      <c r="W26" s="1"/>
      <c r="X26" s="1"/>
      <c r="Y26" s="1"/>
      <c r="Z26" s="1"/>
      <c r="AA26" s="1"/>
      <c r="AB26" s="1"/>
      <c r="AC26" s="1"/>
      <c r="AD26" s="1"/>
      <c r="AE26" s="1"/>
      <c r="AF26" s="1"/>
      <c r="AG26" s="1"/>
    </row>
    <row r="27" spans="1:33" x14ac:dyDescent="0.3">
      <c r="A27" s="1" t="s">
        <v>43</v>
      </c>
      <c r="B27" s="10" t="s">
        <v>2</v>
      </c>
      <c r="C27" s="2"/>
      <c r="D27" s="17"/>
      <c r="E27" s="9"/>
      <c r="F27" s="10" t="s">
        <v>2</v>
      </c>
      <c r="G27" s="11"/>
      <c r="H27" s="2"/>
      <c r="I27" s="66">
        <v>2924653</v>
      </c>
      <c r="J27" s="66">
        <v>2951426</v>
      </c>
      <c r="K27" s="1" t="s">
        <v>1373</v>
      </c>
      <c r="L27" s="1" t="s">
        <v>1638</v>
      </c>
      <c r="M27" s="1">
        <f>VLOOKUP(A27,'[1]annotated with ubertable'!$1:$1048576, 13, FALSE)</f>
        <v>2.7348354999999999E-3</v>
      </c>
      <c r="N27" s="1">
        <v>3.8475663999999999E-3</v>
      </c>
      <c r="O27" s="1" t="s">
        <v>1666</v>
      </c>
      <c r="P27" s="10" t="s">
        <v>2</v>
      </c>
      <c r="Q27" s="1"/>
      <c r="R27" s="49"/>
      <c r="S27" s="49"/>
      <c r="T27" s="49" t="s">
        <v>1620</v>
      </c>
      <c r="U27" s="13"/>
      <c r="V27" s="1"/>
      <c r="W27" s="1"/>
      <c r="X27" s="1"/>
      <c r="Y27" s="1"/>
      <c r="Z27" s="1"/>
      <c r="AA27" s="1"/>
      <c r="AB27" s="1"/>
      <c r="AC27" s="1"/>
      <c r="AD27" s="1"/>
      <c r="AE27" s="1"/>
      <c r="AF27" s="1"/>
      <c r="AG27" s="1"/>
    </row>
    <row r="28" spans="1:33" x14ac:dyDescent="0.3">
      <c r="A28" s="1" t="s">
        <v>44</v>
      </c>
      <c r="B28" s="15" t="s">
        <v>1611</v>
      </c>
      <c r="C28" s="2"/>
      <c r="D28" s="17"/>
      <c r="E28" s="9"/>
      <c r="F28" s="1"/>
      <c r="G28" s="11"/>
      <c r="H28" s="2"/>
      <c r="I28" s="66">
        <v>2958274</v>
      </c>
      <c r="J28" s="66">
        <v>3030770</v>
      </c>
      <c r="K28" s="1" t="s">
        <v>1373</v>
      </c>
      <c r="L28" s="1" t="s">
        <v>1638</v>
      </c>
      <c r="M28" s="1">
        <f>VLOOKUP(A28,'[1]annotated with ubertable'!$1:$1048576, 13, FALSE)</f>
        <v>1.0100071000000001E-3</v>
      </c>
      <c r="N28" s="1">
        <v>3.9076175999999997E-3</v>
      </c>
      <c r="O28" s="1" t="s">
        <v>1666</v>
      </c>
      <c r="P28" s="10" t="s">
        <v>2</v>
      </c>
      <c r="Q28" s="1"/>
      <c r="R28" s="49"/>
      <c r="S28" s="49"/>
      <c r="T28" s="49" t="s">
        <v>1620</v>
      </c>
      <c r="U28" s="13"/>
      <c r="V28" s="1"/>
      <c r="W28" s="1"/>
      <c r="X28" s="1"/>
      <c r="Y28" s="1"/>
      <c r="Z28" s="1"/>
      <c r="AA28" s="1"/>
      <c r="AB28" s="1"/>
      <c r="AC28" s="1"/>
      <c r="AD28" s="1"/>
      <c r="AE28" s="1"/>
      <c r="AF28" s="1"/>
      <c r="AG28" s="1"/>
    </row>
    <row r="29" spans="1:33" x14ac:dyDescent="0.3">
      <c r="A29" s="1" t="s">
        <v>45</v>
      </c>
      <c r="B29" s="10" t="s">
        <v>2</v>
      </c>
      <c r="C29" s="2"/>
      <c r="D29" s="8">
        <v>0.78</v>
      </c>
      <c r="E29" s="9"/>
      <c r="F29" s="1"/>
      <c r="G29" s="11"/>
      <c r="H29" s="2"/>
      <c r="I29" s="66">
        <v>3189860</v>
      </c>
      <c r="J29" s="66">
        <v>3202694</v>
      </c>
      <c r="K29" s="1" t="s">
        <v>1374</v>
      </c>
      <c r="L29" s="1" t="s">
        <v>1638</v>
      </c>
      <c r="M29" s="1">
        <f>VLOOKUP(A29,'[1]annotated with ubertable'!$1:$1048576, 13, FALSE)</f>
        <v>1.4262268999999999E-3</v>
      </c>
      <c r="N29" s="1">
        <v>8.6280369999999995E-2</v>
      </c>
      <c r="O29" s="1" t="s">
        <v>1666</v>
      </c>
      <c r="P29" s="10" t="s">
        <v>2</v>
      </c>
      <c r="Q29" s="1"/>
      <c r="R29" s="49"/>
      <c r="S29" s="49"/>
      <c r="T29" s="49"/>
      <c r="U29" s="19" t="s">
        <v>46</v>
      </c>
      <c r="V29" s="1"/>
      <c r="W29" s="1"/>
      <c r="X29" s="1"/>
      <c r="Y29" s="1"/>
      <c r="Z29" s="1"/>
      <c r="AA29" s="1"/>
      <c r="AB29" s="1"/>
      <c r="AC29" s="1"/>
      <c r="AD29" s="1"/>
      <c r="AE29" s="1"/>
      <c r="AF29" s="1"/>
      <c r="AG29" s="1"/>
    </row>
    <row r="30" spans="1:33" x14ac:dyDescent="0.3">
      <c r="A30" s="1" t="s">
        <v>47</v>
      </c>
      <c r="B30" s="16" t="s">
        <v>1609</v>
      </c>
      <c r="C30" s="2"/>
      <c r="D30" s="8">
        <v>0.78</v>
      </c>
      <c r="E30" s="9"/>
      <c r="F30" s="20" t="s">
        <v>36</v>
      </c>
      <c r="G30" s="21" t="s">
        <v>38</v>
      </c>
      <c r="H30" s="2"/>
      <c r="I30" s="66">
        <v>3226608</v>
      </c>
      <c r="J30" s="66">
        <v>3264684</v>
      </c>
      <c r="K30" s="1" t="s">
        <v>1373</v>
      </c>
      <c r="L30" s="1" t="s">
        <v>1638</v>
      </c>
      <c r="M30" s="1">
        <f>VLOOKUP(A30,'[1]annotated with ubertable'!$1:$1048576, 13, FALSE)</f>
        <v>1.4422581999999999E-3</v>
      </c>
      <c r="N30" s="1">
        <v>0.65809640000000003</v>
      </c>
      <c r="O30" s="1" t="s">
        <v>1667</v>
      </c>
      <c r="P30" s="10" t="s">
        <v>2</v>
      </c>
      <c r="Q30" s="1"/>
      <c r="R30" s="49"/>
      <c r="S30" s="49"/>
      <c r="T30" s="49" t="s">
        <v>1620</v>
      </c>
      <c r="U30" s="7" t="s">
        <v>48</v>
      </c>
      <c r="V30" s="1"/>
      <c r="W30" s="1"/>
      <c r="X30" s="1"/>
      <c r="Y30" s="1"/>
      <c r="Z30" s="1"/>
      <c r="AA30" s="1"/>
      <c r="AB30" s="1"/>
      <c r="AC30" s="1"/>
      <c r="AD30" s="1"/>
      <c r="AE30" s="1"/>
      <c r="AF30" s="1"/>
      <c r="AG30" s="1"/>
    </row>
    <row r="31" spans="1:33" x14ac:dyDescent="0.3">
      <c r="A31" s="1" t="s">
        <v>49</v>
      </c>
      <c r="B31" s="10" t="s">
        <v>2</v>
      </c>
      <c r="C31" s="2"/>
      <c r="D31" s="8">
        <v>0.78</v>
      </c>
      <c r="E31" s="9"/>
      <c r="F31" s="10" t="s">
        <v>2</v>
      </c>
      <c r="G31" s="21" t="s">
        <v>38</v>
      </c>
      <c r="H31" s="2"/>
      <c r="I31" s="66">
        <v>3522383</v>
      </c>
      <c r="J31" s="66">
        <v>3631675</v>
      </c>
      <c r="K31" s="1" t="s">
        <v>1373</v>
      </c>
      <c r="L31" s="1" t="s">
        <v>1638</v>
      </c>
      <c r="M31" s="1">
        <f>VLOOKUP(A31,'[1]annotated with ubertable'!$1:$1048576, 13, FALSE)</f>
        <v>0.55339110000000002</v>
      </c>
      <c r="N31" s="1">
        <v>0.53537166000000003</v>
      </c>
      <c r="O31" s="1" t="s">
        <v>1664</v>
      </c>
      <c r="P31" s="10" t="s">
        <v>2</v>
      </c>
      <c r="Q31" s="1"/>
      <c r="R31" s="49"/>
      <c r="S31" s="49"/>
      <c r="T31" s="49" t="s">
        <v>1620</v>
      </c>
      <c r="U31" s="13" t="s">
        <v>12</v>
      </c>
      <c r="V31" s="1"/>
      <c r="W31" s="1"/>
      <c r="X31" s="1"/>
      <c r="Y31" s="1"/>
      <c r="Z31" s="1"/>
      <c r="AA31" s="1"/>
      <c r="AB31" s="1"/>
      <c r="AC31" s="1"/>
      <c r="AD31" s="1"/>
      <c r="AE31" s="1"/>
      <c r="AF31" s="1"/>
      <c r="AG31" s="1"/>
    </row>
    <row r="32" spans="1:33" x14ac:dyDescent="0.3">
      <c r="A32" s="1" t="s">
        <v>51</v>
      </c>
      <c r="B32" s="15" t="s">
        <v>1611</v>
      </c>
      <c r="C32" s="2"/>
      <c r="D32" s="17"/>
      <c r="E32" s="9"/>
      <c r="F32" s="1"/>
      <c r="G32" s="11"/>
      <c r="H32" s="2"/>
      <c r="I32" s="66">
        <v>3735575</v>
      </c>
      <c r="J32" s="66">
        <v>3761935</v>
      </c>
      <c r="K32" s="1" t="s">
        <v>1374</v>
      </c>
      <c r="L32" s="1" t="s">
        <v>1638</v>
      </c>
      <c r="M32" s="1">
        <f>VLOOKUP(A32,'[1]annotated with ubertable'!$1:$1048576, 13, FALSE)</f>
        <v>1.1378082</v>
      </c>
      <c r="N32" s="1">
        <v>2.1532235000000002</v>
      </c>
      <c r="O32" s="1" t="s">
        <v>1664</v>
      </c>
      <c r="P32" s="10" t="s">
        <v>2</v>
      </c>
      <c r="Q32" s="1"/>
      <c r="R32" s="49"/>
      <c r="S32" s="49"/>
      <c r="T32" s="49"/>
      <c r="U32" s="13"/>
      <c r="V32" s="1"/>
      <c r="W32" s="1"/>
      <c r="X32" s="1"/>
      <c r="Y32" s="1"/>
      <c r="Z32" s="1"/>
      <c r="AA32" s="1"/>
      <c r="AB32" s="1"/>
      <c r="AC32" s="1"/>
      <c r="AD32" s="1"/>
      <c r="AE32" s="1"/>
      <c r="AF32" s="1"/>
      <c r="AG32" s="1"/>
    </row>
    <row r="33" spans="1:33" x14ac:dyDescent="0.3">
      <c r="A33" s="1" t="s">
        <v>50</v>
      </c>
      <c r="B33" s="15" t="s">
        <v>1611</v>
      </c>
      <c r="C33" s="2"/>
      <c r="D33" s="17"/>
      <c r="E33" s="9"/>
      <c r="F33" s="1"/>
      <c r="G33" s="11"/>
      <c r="H33" s="2"/>
      <c r="I33" s="66">
        <v>3756417</v>
      </c>
      <c r="J33" s="66">
        <v>3756491</v>
      </c>
      <c r="K33" s="1" t="s">
        <v>1377</v>
      </c>
      <c r="L33" s="1" t="s">
        <v>1638</v>
      </c>
      <c r="M33" s="1">
        <f>VLOOKUP(A33,'[1]annotated with ubertable'!$1:$1048576, 13, FALSE)</f>
        <v>0.12203748</v>
      </c>
      <c r="N33" s="1">
        <v>0.34338247999999999</v>
      </c>
      <c r="O33" s="1" t="s">
        <v>1664</v>
      </c>
      <c r="P33" s="10" t="s">
        <v>2</v>
      </c>
      <c r="Q33" s="1"/>
      <c r="R33" s="49"/>
      <c r="S33" s="49"/>
      <c r="T33" s="49"/>
      <c r="U33" s="13"/>
      <c r="V33" s="1"/>
      <c r="W33" s="1"/>
      <c r="X33" s="1"/>
      <c r="Y33" s="1"/>
      <c r="Z33" s="1"/>
      <c r="AA33" s="1"/>
      <c r="AB33" s="1"/>
      <c r="AC33" s="1"/>
      <c r="AD33" s="1"/>
      <c r="AE33" s="1"/>
      <c r="AF33" s="1"/>
      <c r="AG33" s="1"/>
    </row>
    <row r="34" spans="1:33" x14ac:dyDescent="0.3">
      <c r="A34" s="1" t="s">
        <v>52</v>
      </c>
      <c r="B34" s="15" t="s">
        <v>1611</v>
      </c>
      <c r="C34" s="2"/>
      <c r="D34" s="17"/>
      <c r="E34" s="9"/>
      <c r="F34" s="1"/>
      <c r="G34" s="11"/>
      <c r="H34" s="2"/>
      <c r="I34" s="66">
        <v>3771064</v>
      </c>
      <c r="J34" s="66">
        <v>3781615</v>
      </c>
      <c r="K34" s="1" t="s">
        <v>1373</v>
      </c>
      <c r="L34" s="1" t="s">
        <v>1638</v>
      </c>
      <c r="M34" s="1">
        <f>VLOOKUP(A34,'[1]annotated with ubertable'!$1:$1048576, 13, FALSE)</f>
        <v>0.10322067</v>
      </c>
      <c r="N34" s="1">
        <v>0.39782515000000002</v>
      </c>
      <c r="O34" s="1" t="s">
        <v>1664</v>
      </c>
      <c r="P34" s="10" t="s">
        <v>2</v>
      </c>
      <c r="Q34" s="1"/>
      <c r="R34" s="49"/>
      <c r="S34" s="49"/>
      <c r="T34" s="49"/>
      <c r="U34" s="13"/>
      <c r="V34" s="1"/>
      <c r="W34" s="1"/>
      <c r="X34" s="1"/>
      <c r="Y34" s="1"/>
      <c r="Z34" s="1"/>
      <c r="AA34" s="1"/>
      <c r="AB34" s="1"/>
      <c r="AC34" s="1"/>
      <c r="AD34" s="1"/>
      <c r="AE34" s="1"/>
      <c r="AF34" s="1"/>
      <c r="AG34" s="1"/>
    </row>
    <row r="35" spans="1:33" x14ac:dyDescent="0.3">
      <c r="A35" s="1" t="s">
        <v>53</v>
      </c>
      <c r="B35" s="15" t="s">
        <v>1611</v>
      </c>
      <c r="C35" s="2"/>
      <c r="D35" s="17"/>
      <c r="E35" s="9"/>
      <c r="F35" s="1"/>
      <c r="G35" s="11"/>
      <c r="H35" s="2"/>
      <c r="I35" s="66">
        <v>3782438</v>
      </c>
      <c r="J35" s="66">
        <v>3799884</v>
      </c>
      <c r="K35" s="1" t="s">
        <v>1374</v>
      </c>
      <c r="L35" s="1" t="s">
        <v>1638</v>
      </c>
      <c r="M35" s="1">
        <f>VLOOKUP(A35,'[1]annotated with ubertable'!$1:$1048576, 13, FALSE)</f>
        <v>0.19830128999999999</v>
      </c>
      <c r="N35" s="1">
        <v>0.30112640000000002</v>
      </c>
      <c r="O35" s="1" t="s">
        <v>1664</v>
      </c>
      <c r="P35" s="10" t="s">
        <v>2</v>
      </c>
      <c r="Q35" s="1"/>
      <c r="R35" s="49"/>
      <c r="S35" s="49"/>
      <c r="T35" s="49"/>
      <c r="U35" s="13"/>
      <c r="V35" s="1"/>
      <c r="W35" s="1"/>
      <c r="X35" s="1"/>
      <c r="Y35" s="1"/>
      <c r="Z35" s="1"/>
      <c r="AA35" s="1"/>
      <c r="AB35" s="1"/>
      <c r="AC35" s="1"/>
      <c r="AD35" s="1"/>
      <c r="AE35" s="1"/>
      <c r="AF35" s="1"/>
      <c r="AG35" s="1"/>
    </row>
    <row r="36" spans="1:33" x14ac:dyDescent="0.3">
      <c r="A36" s="1" t="s">
        <v>50</v>
      </c>
      <c r="B36" s="15" t="s">
        <v>1611</v>
      </c>
      <c r="C36" s="2"/>
      <c r="D36" s="17"/>
      <c r="E36" s="9"/>
      <c r="F36" s="1"/>
      <c r="G36" s="11"/>
      <c r="H36" s="2"/>
      <c r="I36" s="66">
        <v>3794841</v>
      </c>
      <c r="J36" s="66">
        <v>3794915</v>
      </c>
      <c r="K36" s="1" t="s">
        <v>1377</v>
      </c>
      <c r="L36" s="1" t="s">
        <v>1638</v>
      </c>
      <c r="M36" s="1">
        <f>VLOOKUP(A36,'[1]annotated with ubertable'!$1:$1048576, 13, FALSE)</f>
        <v>0.12203748</v>
      </c>
      <c r="N36" s="1">
        <v>0.34338247999999999</v>
      </c>
      <c r="O36" s="1" t="s">
        <v>1664</v>
      </c>
      <c r="P36" s="10" t="s">
        <v>2</v>
      </c>
      <c r="Q36" s="1"/>
      <c r="R36" s="49"/>
      <c r="S36" s="49"/>
      <c r="T36" s="49"/>
      <c r="U36" s="13"/>
      <c r="V36" s="1"/>
      <c r="W36" s="1"/>
      <c r="X36" s="1"/>
      <c r="Y36" s="1"/>
      <c r="Z36" s="1"/>
      <c r="AA36" s="1"/>
      <c r="AB36" s="1"/>
      <c r="AC36" s="1"/>
      <c r="AD36" s="1"/>
      <c r="AE36" s="1"/>
      <c r="AF36" s="1"/>
      <c r="AG36" s="1"/>
    </row>
    <row r="37" spans="1:33" x14ac:dyDescent="0.3">
      <c r="A37" s="1" t="s">
        <v>52</v>
      </c>
      <c r="B37" s="15" t="s">
        <v>1611</v>
      </c>
      <c r="C37" s="2"/>
      <c r="D37" s="17"/>
      <c r="E37" s="9"/>
      <c r="F37" s="1"/>
      <c r="G37" s="11"/>
      <c r="H37" s="2"/>
      <c r="I37" s="66">
        <v>3809488</v>
      </c>
      <c r="J37" s="66">
        <v>3820041</v>
      </c>
      <c r="K37" s="1" t="s">
        <v>1373</v>
      </c>
      <c r="L37" s="1" t="s">
        <v>1638</v>
      </c>
      <c r="M37" s="1">
        <f>VLOOKUP(A37,'[1]annotated with ubertable'!$1:$1048576, 13, FALSE)</f>
        <v>0.10322067</v>
      </c>
      <c r="N37" s="1">
        <v>0.39782515000000002</v>
      </c>
      <c r="O37" s="1" t="s">
        <v>1664</v>
      </c>
      <c r="P37" s="10" t="s">
        <v>2</v>
      </c>
      <c r="Q37" s="1"/>
      <c r="R37" s="49"/>
      <c r="S37" s="49"/>
      <c r="T37" s="49"/>
      <c r="U37" s="13"/>
      <c r="V37" s="1"/>
      <c r="W37" s="1"/>
      <c r="X37" s="1"/>
      <c r="Y37" s="1"/>
      <c r="Z37" s="1"/>
      <c r="AA37" s="1"/>
      <c r="AB37" s="1"/>
      <c r="AC37" s="1"/>
      <c r="AD37" s="1"/>
      <c r="AE37" s="1"/>
      <c r="AF37" s="1"/>
      <c r="AG37" s="1"/>
    </row>
    <row r="38" spans="1:33" x14ac:dyDescent="0.3">
      <c r="A38" s="1" t="s">
        <v>50</v>
      </c>
      <c r="B38" s="15" t="s">
        <v>1611</v>
      </c>
      <c r="C38" s="2"/>
      <c r="D38" s="17"/>
      <c r="E38" s="9"/>
      <c r="F38" s="1"/>
      <c r="G38" s="11"/>
      <c r="H38" s="2"/>
      <c r="I38" s="66">
        <v>3833270</v>
      </c>
      <c r="J38" s="66">
        <v>3833344</v>
      </c>
      <c r="K38" s="1" t="s">
        <v>1377</v>
      </c>
      <c r="L38" s="1" t="s">
        <v>1638</v>
      </c>
      <c r="M38" s="1">
        <f>VLOOKUP(A38,'[1]annotated with ubertable'!$1:$1048576, 13, FALSE)</f>
        <v>0.12203748</v>
      </c>
      <c r="N38" s="1">
        <v>0.34338247999999999</v>
      </c>
      <c r="O38" s="1" t="s">
        <v>1664</v>
      </c>
      <c r="P38" s="10" t="s">
        <v>2</v>
      </c>
      <c r="Q38" s="1"/>
      <c r="R38" s="49"/>
      <c r="S38" s="49"/>
      <c r="T38" s="49"/>
      <c r="U38" s="13"/>
      <c r="V38" s="1"/>
      <c r="W38" s="1"/>
      <c r="X38" s="1"/>
      <c r="Y38" s="1"/>
      <c r="Z38" s="1"/>
      <c r="AA38" s="1"/>
      <c r="AB38" s="1"/>
      <c r="AC38" s="1"/>
      <c r="AD38" s="1"/>
      <c r="AE38" s="1"/>
      <c r="AF38" s="1"/>
      <c r="AG38" s="1"/>
    </row>
    <row r="39" spans="1:33" x14ac:dyDescent="0.3">
      <c r="A39" s="1" t="s">
        <v>54</v>
      </c>
      <c r="B39" s="16" t="s">
        <v>1609</v>
      </c>
      <c r="C39" s="2"/>
      <c r="D39" s="8">
        <v>1</v>
      </c>
      <c r="E39" s="9"/>
      <c r="F39" s="20" t="s">
        <v>36</v>
      </c>
      <c r="G39" s="21" t="s">
        <v>39</v>
      </c>
      <c r="H39" s="2"/>
      <c r="I39" s="66">
        <v>5808082</v>
      </c>
      <c r="J39" s="66">
        <v>6145888</v>
      </c>
      <c r="K39" s="1" t="s">
        <v>1373</v>
      </c>
      <c r="L39" s="1" t="s">
        <v>1638</v>
      </c>
      <c r="M39" s="1">
        <f>VLOOKUP(A39,'[1]annotated with ubertable'!$1:$1048576, 13, FALSE)</f>
        <v>7.8574899999999997E-4</v>
      </c>
      <c r="N39" s="1">
        <v>2.4396117999999998E-3</v>
      </c>
      <c r="O39" s="1" t="s">
        <v>1666</v>
      </c>
      <c r="P39" s="10" t="s">
        <v>2</v>
      </c>
      <c r="Q39" s="1"/>
      <c r="R39" s="10" t="s">
        <v>2</v>
      </c>
      <c r="S39" s="49"/>
      <c r="T39" s="49" t="s">
        <v>1619</v>
      </c>
      <c r="U39" s="7" t="s">
        <v>55</v>
      </c>
      <c r="V39" s="45" t="s">
        <v>1387</v>
      </c>
      <c r="W39" s="1"/>
      <c r="X39" s="1"/>
      <c r="Y39" s="1"/>
      <c r="Z39" s="1"/>
      <c r="AA39" s="1"/>
      <c r="AB39" s="1"/>
      <c r="AC39" s="1"/>
      <c r="AD39" s="1"/>
      <c r="AE39" s="1"/>
      <c r="AF39" s="1"/>
      <c r="AG39" s="1"/>
    </row>
    <row r="40" spans="1:33" x14ac:dyDescent="0.3">
      <c r="A40" s="1" t="s">
        <v>56</v>
      </c>
      <c r="B40" s="15" t="s">
        <v>1611</v>
      </c>
      <c r="C40" s="2"/>
      <c r="D40" s="17"/>
      <c r="E40" s="9"/>
      <c r="F40" s="1"/>
      <c r="G40" s="11"/>
      <c r="H40" s="2"/>
      <c r="I40" s="66">
        <v>6301946</v>
      </c>
      <c r="J40" s="66">
        <v>6302004</v>
      </c>
      <c r="K40" s="1" t="s">
        <v>1376</v>
      </c>
      <c r="L40" s="1" t="s">
        <v>1638</v>
      </c>
      <c r="M40" s="1">
        <f>VLOOKUP(A40,'[1]annotated with ubertable'!$1:$1048576, 13, FALSE)</f>
        <v>0</v>
      </c>
      <c r="N40" s="1">
        <v>0</v>
      </c>
      <c r="O40" s="1" t="s">
        <v>1666</v>
      </c>
      <c r="P40" s="10" t="s">
        <v>2</v>
      </c>
      <c r="Q40" s="1"/>
      <c r="R40" s="49"/>
      <c r="S40" s="49"/>
      <c r="T40" s="49"/>
      <c r="U40" s="13"/>
      <c r="V40" s="1"/>
      <c r="W40" s="1"/>
      <c r="X40" s="1"/>
      <c r="Y40" s="1"/>
      <c r="Z40" s="1"/>
      <c r="AA40" s="1"/>
      <c r="AB40" s="1"/>
      <c r="AC40" s="1"/>
      <c r="AD40" s="1"/>
      <c r="AE40" s="1"/>
      <c r="AF40" s="1"/>
      <c r="AG40" s="1"/>
    </row>
    <row r="41" spans="1:33" x14ac:dyDescent="0.3">
      <c r="A41" s="1" t="s">
        <v>57</v>
      </c>
      <c r="B41" s="15" t="s">
        <v>1611</v>
      </c>
      <c r="C41" s="2"/>
      <c r="D41" s="17"/>
      <c r="E41" s="9"/>
      <c r="F41" s="1"/>
      <c r="G41" s="11"/>
      <c r="H41" s="2"/>
      <c r="I41" s="66">
        <v>6451658</v>
      </c>
      <c r="J41" s="66">
        <v>6453159</v>
      </c>
      <c r="K41" s="1" t="s">
        <v>1373</v>
      </c>
      <c r="L41" s="1" t="s">
        <v>1638</v>
      </c>
      <c r="M41" s="1">
        <f>VLOOKUP(A41,'[1]annotated with ubertable'!$1:$1048576, 13, FALSE)</f>
        <v>0</v>
      </c>
      <c r="N41" s="1">
        <v>0</v>
      </c>
      <c r="O41" s="1" t="s">
        <v>1666</v>
      </c>
      <c r="P41" s="10" t="s">
        <v>2</v>
      </c>
      <c r="Q41" s="1"/>
      <c r="R41" s="49"/>
      <c r="S41" s="49"/>
      <c r="T41" s="49"/>
      <c r="U41" s="13"/>
      <c r="V41" s="1"/>
      <c r="W41" s="1"/>
      <c r="X41" s="1"/>
      <c r="Y41" s="1"/>
      <c r="Z41" s="1"/>
      <c r="AA41" s="1"/>
      <c r="AB41" s="1"/>
      <c r="AC41" s="1"/>
      <c r="AD41" s="1"/>
      <c r="AE41" s="1"/>
      <c r="AF41" s="1"/>
      <c r="AG41" s="1"/>
    </row>
    <row r="42" spans="1:33" x14ac:dyDescent="0.3">
      <c r="A42" s="1" t="s">
        <v>58</v>
      </c>
      <c r="B42" s="15" t="s">
        <v>1611</v>
      </c>
      <c r="C42" s="2"/>
      <c r="D42" s="17"/>
      <c r="E42" s="9"/>
      <c r="F42" s="1"/>
      <c r="G42" s="11"/>
      <c r="H42" s="2"/>
      <c r="I42" s="66">
        <v>6451688</v>
      </c>
      <c r="J42" s="66">
        <v>6453159</v>
      </c>
      <c r="K42" s="1" t="s">
        <v>1373</v>
      </c>
      <c r="L42" s="1" t="s">
        <v>1638</v>
      </c>
      <c r="M42" s="1">
        <f>VLOOKUP(A42,'[1]annotated with ubertable'!$1:$1048576, 13, FALSE)</f>
        <v>0</v>
      </c>
      <c r="N42" s="1">
        <v>0</v>
      </c>
      <c r="O42" s="1" t="s">
        <v>1666</v>
      </c>
      <c r="P42" s="10" t="s">
        <v>2</v>
      </c>
      <c r="Q42" s="1"/>
      <c r="R42" s="49"/>
      <c r="S42" s="49"/>
      <c r="T42" s="49"/>
      <c r="U42" s="13"/>
      <c r="V42" s="1"/>
      <c r="W42" s="1"/>
      <c r="X42" s="1"/>
      <c r="Y42" s="1"/>
      <c r="Z42" s="1"/>
      <c r="AA42" s="1"/>
      <c r="AB42" s="1"/>
      <c r="AC42" s="1"/>
      <c r="AD42" s="1"/>
      <c r="AE42" s="1"/>
      <c r="AF42" s="1"/>
      <c r="AG42" s="1"/>
    </row>
    <row r="43" spans="1:33" x14ac:dyDescent="0.3">
      <c r="A43" s="1" t="s">
        <v>62</v>
      </c>
      <c r="B43" s="10" t="s">
        <v>2</v>
      </c>
      <c r="C43" s="2"/>
      <c r="D43" s="8">
        <v>0.89</v>
      </c>
      <c r="E43" s="9"/>
      <c r="F43" s="10" t="s">
        <v>2</v>
      </c>
      <c r="G43" s="21" t="s">
        <v>38</v>
      </c>
      <c r="H43" s="2"/>
      <c r="I43" s="66">
        <v>6966960</v>
      </c>
      <c r="J43" s="66">
        <v>7066231</v>
      </c>
      <c r="K43" s="1" t="s">
        <v>1373</v>
      </c>
      <c r="L43" s="1" t="s">
        <v>1638</v>
      </c>
      <c r="M43" s="1">
        <f>VLOOKUP(A43,'[1]annotated with ubertable'!$1:$1048576, 13, FALSE)</f>
        <v>0.93508553999999999</v>
      </c>
      <c r="N43" s="1">
        <v>0.59667859999999995</v>
      </c>
      <c r="O43" s="1" t="s">
        <v>1664</v>
      </c>
      <c r="P43" s="10" t="s">
        <v>2</v>
      </c>
      <c r="Q43" s="1"/>
      <c r="R43" s="10" t="s">
        <v>2</v>
      </c>
      <c r="S43" s="58" t="s">
        <v>1618</v>
      </c>
      <c r="T43" s="49"/>
      <c r="U43" s="19" t="s">
        <v>63</v>
      </c>
      <c r="V43" s="1"/>
      <c r="W43" s="1"/>
      <c r="X43" s="1"/>
      <c r="Y43" s="1"/>
      <c r="Z43" s="1"/>
      <c r="AA43" s="1"/>
      <c r="AB43" s="1"/>
      <c r="AC43" s="1"/>
      <c r="AD43" s="1"/>
      <c r="AE43" s="1"/>
      <c r="AF43" s="1"/>
      <c r="AG43" s="1"/>
    </row>
    <row r="44" spans="1:33" x14ac:dyDescent="0.3">
      <c r="A44" s="1" t="s">
        <v>59</v>
      </c>
      <c r="B44" s="10" t="s">
        <v>2</v>
      </c>
      <c r="C44" s="2"/>
      <c r="D44" s="8">
        <v>1</v>
      </c>
      <c r="E44" s="10" t="s">
        <v>2</v>
      </c>
      <c r="F44" s="10" t="s">
        <v>2</v>
      </c>
      <c r="G44" s="21" t="s">
        <v>38</v>
      </c>
      <c r="H44" s="2"/>
      <c r="I44" s="66">
        <v>7065292</v>
      </c>
      <c r="J44" s="66">
        <v>7272682</v>
      </c>
      <c r="K44" s="1" t="s">
        <v>1373</v>
      </c>
      <c r="L44" s="1" t="s">
        <v>1638</v>
      </c>
      <c r="M44" s="1">
        <f>VLOOKUP(A44,'[1]annotated with ubertable'!$1:$1048576, 13, FALSE)</f>
        <v>0.58260124999999996</v>
      </c>
      <c r="N44" s="1">
        <v>0.23594082999999999</v>
      </c>
      <c r="O44" s="1" t="s">
        <v>1664</v>
      </c>
      <c r="P44" s="10" t="s">
        <v>2</v>
      </c>
      <c r="Q44" s="10" t="s">
        <v>2</v>
      </c>
      <c r="R44" s="10" t="s">
        <v>2</v>
      </c>
      <c r="S44" s="49"/>
      <c r="T44" s="49" t="s">
        <v>1620</v>
      </c>
      <c r="U44" s="19" t="s">
        <v>60</v>
      </c>
      <c r="V44" s="45" t="s">
        <v>1388</v>
      </c>
      <c r="W44" s="1"/>
      <c r="X44" s="1"/>
      <c r="Y44" s="1"/>
      <c r="Z44" s="1"/>
      <c r="AA44" s="1"/>
      <c r="AB44" s="1"/>
      <c r="AC44" s="1"/>
      <c r="AD44" s="1"/>
      <c r="AE44" s="1"/>
      <c r="AF44" s="1"/>
      <c r="AG44" s="1"/>
    </row>
    <row r="45" spans="1:33" x14ac:dyDescent="0.3">
      <c r="A45" s="1" t="s">
        <v>61</v>
      </c>
      <c r="B45" s="15" t="s">
        <v>1611</v>
      </c>
      <c r="C45" s="2"/>
      <c r="D45" s="17"/>
      <c r="E45" s="9"/>
      <c r="F45" s="1"/>
      <c r="G45" s="11"/>
      <c r="H45" s="2"/>
      <c r="I45" s="66">
        <v>7065900</v>
      </c>
      <c r="J45" s="66">
        <v>7065978</v>
      </c>
      <c r="K45" s="1" t="s">
        <v>1376</v>
      </c>
      <c r="L45" s="1" t="s">
        <v>1638</v>
      </c>
      <c r="M45" s="1">
        <f>VLOOKUP(A45,'[1]annotated with ubertable'!$1:$1048576, 13, FALSE)</f>
        <v>3.1281759999999998</v>
      </c>
      <c r="N45" s="1">
        <v>0.65199209999999996</v>
      </c>
      <c r="O45" s="1" t="s">
        <v>1664</v>
      </c>
      <c r="P45" s="10" t="s">
        <v>2</v>
      </c>
      <c r="Q45" s="1"/>
      <c r="R45" s="49"/>
      <c r="S45" s="49"/>
      <c r="T45" s="49"/>
      <c r="U45" s="13"/>
      <c r="V45" s="1"/>
      <c r="W45" s="1"/>
      <c r="X45" s="1"/>
      <c r="Y45" s="1"/>
      <c r="Z45" s="1"/>
      <c r="AA45" s="1"/>
      <c r="AB45" s="1"/>
      <c r="AC45" s="1"/>
      <c r="AD45" s="1"/>
      <c r="AE45" s="1"/>
      <c r="AF45" s="1"/>
      <c r="AG45" s="1"/>
    </row>
    <row r="46" spans="1:33" x14ac:dyDescent="0.3">
      <c r="A46" s="1" t="s">
        <v>64</v>
      </c>
      <c r="B46" s="15" t="s">
        <v>1611</v>
      </c>
      <c r="C46" s="2"/>
      <c r="D46" s="17"/>
      <c r="E46" s="9"/>
      <c r="F46" s="1"/>
      <c r="G46" s="11"/>
      <c r="H46" s="2"/>
      <c r="I46" s="66">
        <v>7810302</v>
      </c>
      <c r="J46" s="66">
        <v>7812184</v>
      </c>
      <c r="K46" s="1" t="s">
        <v>1373</v>
      </c>
      <c r="L46" s="1" t="s">
        <v>1638</v>
      </c>
      <c r="M46" s="1">
        <f>VLOOKUP(A46,'[1]annotated with ubertable'!$1:$1048576, 13, FALSE)</f>
        <v>1.458228E-2</v>
      </c>
      <c r="N46" s="1">
        <v>0</v>
      </c>
      <c r="O46" s="1" t="s">
        <v>1666</v>
      </c>
      <c r="P46" s="10" t="s">
        <v>2</v>
      </c>
      <c r="Q46" s="1"/>
      <c r="R46" s="49"/>
      <c r="S46" s="49"/>
      <c r="T46" s="49"/>
      <c r="U46" s="13"/>
      <c r="V46" s="1"/>
      <c r="W46" s="1"/>
      <c r="X46" s="1"/>
      <c r="Y46" s="1"/>
      <c r="Z46" s="1"/>
      <c r="AA46" s="1"/>
      <c r="AB46" s="1"/>
      <c r="AC46" s="1"/>
      <c r="AD46" s="1"/>
      <c r="AE46" s="1"/>
      <c r="AF46" s="1"/>
      <c r="AG46" s="1"/>
    </row>
    <row r="47" spans="1:33" x14ac:dyDescent="0.3">
      <c r="A47" s="1" t="s">
        <v>65</v>
      </c>
      <c r="B47" s="10" t="s">
        <v>2</v>
      </c>
      <c r="C47" s="2"/>
      <c r="D47" s="8">
        <v>1</v>
      </c>
      <c r="E47" s="9"/>
      <c r="F47" s="10" t="s">
        <v>2</v>
      </c>
      <c r="G47" s="21" t="s">
        <v>38</v>
      </c>
      <c r="H47" s="2"/>
      <c r="I47" s="66">
        <v>7866803</v>
      </c>
      <c r="J47" s="66">
        <v>7895780</v>
      </c>
      <c r="K47" s="1" t="s">
        <v>1373</v>
      </c>
      <c r="L47" s="1" t="s">
        <v>1638</v>
      </c>
      <c r="M47" s="1">
        <f>VLOOKUP(A47,'[1]annotated with ubertable'!$1:$1048576, 13, FALSE)</f>
        <v>0.41029406000000002</v>
      </c>
      <c r="N47" s="1">
        <v>0.83363100000000001</v>
      </c>
      <c r="O47" s="1" t="s">
        <v>1664</v>
      </c>
      <c r="P47" s="10" t="s">
        <v>2</v>
      </c>
      <c r="Q47" s="1"/>
      <c r="R47" s="10" t="s">
        <v>2</v>
      </c>
      <c r="S47" s="49"/>
      <c r="T47" s="49" t="s">
        <v>1620</v>
      </c>
      <c r="U47" s="7" t="s">
        <v>66</v>
      </c>
      <c r="V47" s="1"/>
      <c r="W47" s="1"/>
      <c r="X47" s="1"/>
      <c r="Y47" s="1"/>
      <c r="Z47" s="1"/>
      <c r="AA47" s="1"/>
      <c r="AB47" s="1"/>
      <c r="AC47" s="1"/>
      <c r="AD47" s="1"/>
      <c r="AE47" s="1"/>
      <c r="AF47" s="1"/>
      <c r="AG47" s="1"/>
    </row>
    <row r="48" spans="1:33" x14ac:dyDescent="0.3">
      <c r="A48" s="1" t="s">
        <v>67</v>
      </c>
      <c r="B48" s="15" t="s">
        <v>1611</v>
      </c>
      <c r="C48" s="2"/>
      <c r="D48" s="17"/>
      <c r="E48" s="9"/>
      <c r="F48" s="1"/>
      <c r="G48" s="11"/>
      <c r="H48" s="2"/>
      <c r="I48" s="66">
        <v>8095005</v>
      </c>
      <c r="J48" s="66">
        <v>8095102</v>
      </c>
      <c r="K48" s="1" t="s">
        <v>1376</v>
      </c>
      <c r="L48" s="1" t="s">
        <v>1638</v>
      </c>
      <c r="M48" s="1">
        <f>VLOOKUP(A48,'[1]annotated with ubertable'!$1:$1048576, 13, FALSE)</f>
        <v>0</v>
      </c>
      <c r="N48" s="1">
        <v>0</v>
      </c>
      <c r="O48" s="1" t="s">
        <v>1666</v>
      </c>
      <c r="P48" s="10" t="s">
        <v>2</v>
      </c>
      <c r="Q48" s="1"/>
      <c r="R48" s="49"/>
      <c r="S48" s="49"/>
      <c r="T48" s="49"/>
      <c r="U48" s="13"/>
      <c r="V48" s="1"/>
      <c r="W48" s="1"/>
      <c r="X48" s="1"/>
      <c r="Y48" s="1"/>
      <c r="Z48" s="1"/>
      <c r="AA48" s="1"/>
      <c r="AB48" s="1"/>
      <c r="AC48" s="1"/>
      <c r="AD48" s="1"/>
      <c r="AE48" s="1"/>
      <c r="AF48" s="1"/>
      <c r="AG48" s="1"/>
    </row>
    <row r="49" spans="1:33" x14ac:dyDescent="0.3">
      <c r="A49" s="1" t="s">
        <v>58</v>
      </c>
      <c r="B49" s="15" t="s">
        <v>1611</v>
      </c>
      <c r="C49" s="2"/>
      <c r="D49" s="17"/>
      <c r="E49" s="9"/>
      <c r="F49" s="1"/>
      <c r="G49" s="11"/>
      <c r="H49" s="2"/>
      <c r="I49" s="66">
        <v>8137984</v>
      </c>
      <c r="J49" s="66">
        <v>8139308</v>
      </c>
      <c r="K49" s="1" t="s">
        <v>1373</v>
      </c>
      <c r="L49" s="1" t="s">
        <v>1638</v>
      </c>
      <c r="M49" s="1">
        <f>VLOOKUP(A49,'[1]annotated with ubertable'!$1:$1048576, 13, FALSE)</f>
        <v>0</v>
      </c>
      <c r="N49" s="1">
        <v>0</v>
      </c>
      <c r="O49" s="1" t="s">
        <v>1666</v>
      </c>
      <c r="P49" s="10" t="s">
        <v>2</v>
      </c>
      <c r="Q49" s="1"/>
      <c r="R49" s="49"/>
      <c r="S49" s="49"/>
      <c r="T49" s="49"/>
      <c r="U49" s="13"/>
      <c r="V49" s="1"/>
      <c r="W49" s="1"/>
      <c r="X49" s="1"/>
      <c r="Y49" s="1"/>
      <c r="Z49" s="1"/>
      <c r="AA49" s="1"/>
      <c r="AB49" s="1"/>
      <c r="AC49" s="1"/>
      <c r="AD49" s="1"/>
      <c r="AE49" s="1"/>
      <c r="AF49" s="1"/>
      <c r="AG49" s="1"/>
    </row>
    <row r="50" spans="1:33" x14ac:dyDescent="0.3">
      <c r="A50" s="1" t="s">
        <v>68</v>
      </c>
      <c r="B50" s="15" t="s">
        <v>1611</v>
      </c>
      <c r="C50" s="2"/>
      <c r="D50" s="17"/>
      <c r="E50" s="9"/>
      <c r="F50" s="1"/>
      <c r="G50" s="11"/>
      <c r="H50" s="2"/>
      <c r="I50" s="66">
        <v>8432870</v>
      </c>
      <c r="J50" s="66">
        <v>8434551</v>
      </c>
      <c r="K50" s="1" t="s">
        <v>1373</v>
      </c>
      <c r="L50" s="1" t="s">
        <v>1638</v>
      </c>
      <c r="M50" s="1">
        <f>VLOOKUP(A50,'[1]annotated with ubertable'!$1:$1048576, 13, FALSE)</f>
        <v>1.08832475E-2</v>
      </c>
      <c r="N50" s="1">
        <v>3.0622694999999998E-2</v>
      </c>
      <c r="O50" s="1" t="s">
        <v>1666</v>
      </c>
      <c r="P50" s="10" t="s">
        <v>2</v>
      </c>
      <c r="Q50" s="1"/>
      <c r="R50" s="49"/>
      <c r="S50" s="49"/>
      <c r="T50" s="49"/>
      <c r="U50" s="13"/>
      <c r="V50" s="1"/>
      <c r="W50" s="1"/>
      <c r="X50" s="1"/>
      <c r="Y50" s="1"/>
      <c r="Z50" s="1"/>
      <c r="AA50" s="1"/>
      <c r="AB50" s="1"/>
      <c r="AC50" s="1"/>
      <c r="AD50" s="1"/>
      <c r="AE50" s="1"/>
      <c r="AF50" s="1"/>
      <c r="AG50" s="1"/>
    </row>
    <row r="51" spans="1:33" x14ac:dyDescent="0.3">
      <c r="A51" s="1" t="s">
        <v>57</v>
      </c>
      <c r="B51" s="15" t="s">
        <v>1611</v>
      </c>
      <c r="C51" s="2"/>
      <c r="D51" s="17"/>
      <c r="E51" s="9"/>
      <c r="F51" s="1"/>
      <c r="G51" s="11"/>
      <c r="H51" s="2"/>
      <c r="I51" s="66">
        <v>8433345</v>
      </c>
      <c r="J51" s="66">
        <v>8434346</v>
      </c>
      <c r="K51" s="1" t="s">
        <v>1373</v>
      </c>
      <c r="L51" s="1" t="s">
        <v>1638</v>
      </c>
      <c r="M51" s="1">
        <f>VLOOKUP(A51,'[1]annotated with ubertable'!$1:$1048576, 13, FALSE)</f>
        <v>0</v>
      </c>
      <c r="N51" s="1">
        <v>0</v>
      </c>
      <c r="O51" s="1" t="s">
        <v>1666</v>
      </c>
      <c r="P51" s="10" t="s">
        <v>2</v>
      </c>
      <c r="Q51" s="1"/>
      <c r="R51" s="49"/>
      <c r="S51" s="49"/>
      <c r="T51" s="49"/>
      <c r="U51" s="13"/>
      <c r="V51" s="1"/>
      <c r="W51" s="1"/>
      <c r="X51" s="1"/>
      <c r="Y51" s="1"/>
      <c r="Z51" s="1"/>
      <c r="AA51" s="1"/>
      <c r="AB51" s="1"/>
      <c r="AC51" s="1"/>
      <c r="AD51" s="1"/>
      <c r="AE51" s="1"/>
      <c r="AF51" s="1"/>
      <c r="AG51" s="1"/>
    </row>
    <row r="52" spans="1:33" x14ac:dyDescent="0.3">
      <c r="A52" s="1" t="s">
        <v>69</v>
      </c>
      <c r="B52" s="15" t="s">
        <v>1611</v>
      </c>
      <c r="C52" s="2"/>
      <c r="D52" s="17"/>
      <c r="E52" s="9"/>
      <c r="F52" s="1"/>
      <c r="G52" s="11"/>
      <c r="H52" s="2"/>
      <c r="I52" s="66">
        <v>8434331</v>
      </c>
      <c r="J52" s="66">
        <v>8434546</v>
      </c>
      <c r="K52" s="1" t="s">
        <v>1373</v>
      </c>
      <c r="L52" s="1" t="s">
        <v>1638</v>
      </c>
      <c r="M52" s="1">
        <f>VLOOKUP(A52,'[1]annotated with ubertable'!$1:$1048576, 13, FALSE)</f>
        <v>0</v>
      </c>
      <c r="N52" s="1">
        <v>0</v>
      </c>
      <c r="O52" s="1" t="s">
        <v>1666</v>
      </c>
      <c r="P52" s="10" t="s">
        <v>2</v>
      </c>
      <c r="Q52" s="1"/>
      <c r="R52" s="49"/>
      <c r="S52" s="49"/>
      <c r="T52" s="49"/>
      <c r="U52" s="13"/>
      <c r="V52" s="1"/>
      <c r="W52" s="1"/>
      <c r="X52" s="1"/>
      <c r="Y52" s="1"/>
      <c r="Z52" s="1"/>
      <c r="AA52" s="1"/>
      <c r="AB52" s="1"/>
      <c r="AC52" s="1"/>
      <c r="AD52" s="1"/>
      <c r="AE52" s="1"/>
      <c r="AF52" s="1"/>
      <c r="AG52" s="1"/>
    </row>
    <row r="53" spans="1:33" x14ac:dyDescent="0.3">
      <c r="A53" s="1" t="s">
        <v>70</v>
      </c>
      <c r="B53" s="16" t="s">
        <v>1609</v>
      </c>
      <c r="C53" s="2"/>
      <c r="D53" s="8">
        <v>1</v>
      </c>
      <c r="E53" s="9"/>
      <c r="F53" s="20" t="s">
        <v>36</v>
      </c>
      <c r="G53" s="21" t="s">
        <v>38</v>
      </c>
      <c r="H53" s="2"/>
      <c r="I53" s="66">
        <v>8496914</v>
      </c>
      <c r="J53" s="66">
        <v>8700227</v>
      </c>
      <c r="K53" s="1" t="s">
        <v>1373</v>
      </c>
      <c r="L53" s="1" t="s">
        <v>1638</v>
      </c>
      <c r="M53" s="1">
        <f>VLOOKUP(A53,'[1]annotated with ubertable'!$1:$1048576, 13, FALSE)</f>
        <v>2.0708328000000002E-3</v>
      </c>
      <c r="N53" s="1">
        <v>9.2468749999999999E-3</v>
      </c>
      <c r="O53" s="1" t="s">
        <v>1666</v>
      </c>
      <c r="P53" s="10" t="s">
        <v>2</v>
      </c>
      <c r="Q53" s="1"/>
      <c r="R53" s="10" t="s">
        <v>2</v>
      </c>
      <c r="S53" s="49"/>
      <c r="T53" s="49" t="s">
        <v>1620</v>
      </c>
      <c r="U53" s="7" t="s">
        <v>71</v>
      </c>
      <c r="V53" s="47" t="s">
        <v>1389</v>
      </c>
      <c r="W53" s="1"/>
      <c r="X53" s="1"/>
      <c r="Y53" s="1"/>
      <c r="Z53" s="1"/>
      <c r="AA53" s="1"/>
      <c r="AB53" s="1"/>
      <c r="AC53" s="1"/>
      <c r="AD53" s="1"/>
      <c r="AE53" s="1"/>
      <c r="AF53" s="1"/>
      <c r="AG53" s="1"/>
    </row>
    <row r="54" spans="1:33" x14ac:dyDescent="0.3">
      <c r="A54" s="1" t="s">
        <v>72</v>
      </c>
      <c r="B54" s="15" t="s">
        <v>1611</v>
      </c>
      <c r="C54" s="2"/>
      <c r="D54" s="17"/>
      <c r="E54" s="9"/>
      <c r="F54" s="1"/>
      <c r="G54" s="11"/>
      <c r="H54" s="2"/>
      <c r="I54" s="66">
        <v>8758836</v>
      </c>
      <c r="J54" s="66">
        <v>8769424</v>
      </c>
      <c r="K54" s="1" t="s">
        <v>1373</v>
      </c>
      <c r="L54" s="1" t="s">
        <v>1638</v>
      </c>
      <c r="M54" s="1">
        <f>VLOOKUP(A54,'[1]annotated with ubertable'!$1:$1048576, 13, FALSE)</f>
        <v>8.6436974E-4</v>
      </c>
      <c r="N54" s="1">
        <v>4.8642340000000003E-3</v>
      </c>
      <c r="O54" s="1" t="s">
        <v>1666</v>
      </c>
      <c r="P54" s="62" t="s">
        <v>1622</v>
      </c>
      <c r="Q54" s="1"/>
      <c r="R54" s="49"/>
      <c r="S54" s="49"/>
      <c r="T54" s="49"/>
      <c r="U54" s="13"/>
      <c r="V54" s="1"/>
      <c r="W54" s="1"/>
      <c r="X54" s="1"/>
      <c r="Y54" s="1"/>
      <c r="Z54" s="1"/>
      <c r="AA54" s="1"/>
      <c r="AB54" s="1"/>
      <c r="AC54" s="1"/>
      <c r="AD54" s="1"/>
      <c r="AE54" s="1"/>
      <c r="AF54" s="1"/>
      <c r="AG54" s="1"/>
    </row>
    <row r="55" spans="1:33" x14ac:dyDescent="0.3">
      <c r="A55" s="1" t="s">
        <v>73</v>
      </c>
      <c r="B55" s="15" t="s">
        <v>1611</v>
      </c>
      <c r="C55" s="2"/>
      <c r="D55" s="17"/>
      <c r="E55" s="9"/>
      <c r="F55" s="1"/>
      <c r="G55" s="11"/>
      <c r="H55" s="2"/>
      <c r="I55" s="66">
        <v>8993036</v>
      </c>
      <c r="J55" s="66">
        <v>9001351</v>
      </c>
      <c r="K55" s="1" t="s">
        <v>1373</v>
      </c>
      <c r="L55" s="1" t="s">
        <v>1638</v>
      </c>
      <c r="M55" s="1">
        <f>VLOOKUP(A55,'[1]annotated with ubertable'!$1:$1048576, 13, FALSE)</f>
        <v>1.1006267E-3</v>
      </c>
      <c r="N55" s="1">
        <v>0</v>
      </c>
      <c r="O55" s="1" t="s">
        <v>1666</v>
      </c>
      <c r="P55" s="62" t="s">
        <v>1622</v>
      </c>
      <c r="Q55" s="1"/>
      <c r="R55" s="49"/>
      <c r="S55" s="49"/>
      <c r="T55" s="49"/>
      <c r="U55" s="13"/>
      <c r="V55" s="1"/>
      <c r="W55" s="1"/>
      <c r="X55" s="1"/>
      <c r="Y55" s="1"/>
      <c r="Z55" s="1"/>
      <c r="AA55" s="1"/>
      <c r="AB55" s="1"/>
      <c r="AC55" s="1"/>
      <c r="AD55" s="1"/>
      <c r="AE55" s="1"/>
      <c r="AF55" s="1"/>
      <c r="AG55" s="1"/>
    </row>
    <row r="56" spans="1:33" x14ac:dyDescent="0.3">
      <c r="A56" s="1" t="s">
        <v>74</v>
      </c>
      <c r="B56" s="15" t="s">
        <v>1611</v>
      </c>
      <c r="C56" s="2"/>
      <c r="D56" s="17"/>
      <c r="E56" s="9"/>
      <c r="F56" s="1"/>
      <c r="G56" s="11"/>
      <c r="H56" s="2"/>
      <c r="I56" s="66">
        <v>9373384</v>
      </c>
      <c r="J56" s="66">
        <v>9382288</v>
      </c>
      <c r="K56" s="1" t="s">
        <v>1375</v>
      </c>
      <c r="L56" s="1" t="s">
        <v>1638</v>
      </c>
      <c r="M56" s="1">
        <f>VLOOKUP(A56,'[1]annotated with ubertable'!$1:$1048576, 13, FALSE)</f>
        <v>1.0278283E-3</v>
      </c>
      <c r="N56" s="1">
        <v>4.0488669999999997E-2</v>
      </c>
      <c r="O56" s="1" t="s">
        <v>1666</v>
      </c>
      <c r="P56" s="62" t="s">
        <v>1622</v>
      </c>
      <c r="Q56" s="1"/>
      <c r="R56" s="49"/>
      <c r="S56" s="49"/>
      <c r="T56" s="49"/>
      <c r="U56" s="13"/>
      <c r="V56" s="1"/>
      <c r="W56" s="1" t="s">
        <v>1569</v>
      </c>
      <c r="X56" s="1"/>
      <c r="Y56" s="1"/>
      <c r="Z56" s="1"/>
      <c r="AA56" s="1"/>
      <c r="AB56" s="1"/>
      <c r="AC56" s="1"/>
      <c r="AD56" s="1"/>
      <c r="AE56" s="1"/>
      <c r="AF56" s="1"/>
      <c r="AG56" s="1"/>
    </row>
    <row r="57" spans="1:33" x14ac:dyDescent="0.3">
      <c r="A57" s="1" t="s">
        <v>75</v>
      </c>
      <c r="B57" s="15" t="s">
        <v>1611</v>
      </c>
      <c r="C57" s="2"/>
      <c r="D57" s="17"/>
      <c r="E57" s="9"/>
      <c r="F57" s="1"/>
      <c r="G57" s="11"/>
      <c r="H57" s="2"/>
      <c r="I57" s="66">
        <v>9374425</v>
      </c>
      <c r="J57" s="66">
        <v>9382251</v>
      </c>
      <c r="K57" s="1" t="s">
        <v>1375</v>
      </c>
      <c r="L57" s="1" t="s">
        <v>1638</v>
      </c>
      <c r="M57" s="1">
        <f>VLOOKUP(A57,'[1]annotated with ubertable'!$1:$1048576, 13, FALSE)</f>
        <v>1.1693895E-3</v>
      </c>
      <c r="N57" s="1">
        <v>3.290365E-2</v>
      </c>
      <c r="O57" s="1" t="s">
        <v>1666</v>
      </c>
      <c r="P57" s="62" t="s">
        <v>1622</v>
      </c>
      <c r="Q57" s="1"/>
      <c r="R57" s="49"/>
      <c r="S57" s="49"/>
      <c r="T57" s="49"/>
      <c r="U57" s="13"/>
      <c r="V57" s="1"/>
      <c r="W57" s="1" t="s">
        <v>1570</v>
      </c>
      <c r="X57" s="1"/>
      <c r="Y57" s="1"/>
      <c r="Z57" s="1"/>
      <c r="AA57" s="1"/>
      <c r="AB57" s="1"/>
      <c r="AC57" s="1"/>
      <c r="AD57" s="1"/>
      <c r="AE57" s="1"/>
      <c r="AF57" s="1"/>
      <c r="AG57" s="1"/>
    </row>
    <row r="58" spans="1:33" x14ac:dyDescent="0.3">
      <c r="A58" s="1" t="s">
        <v>76</v>
      </c>
      <c r="B58" s="15" t="s">
        <v>1611</v>
      </c>
      <c r="C58" s="2"/>
      <c r="D58" s="17"/>
      <c r="E58" s="9"/>
      <c r="F58" s="1"/>
      <c r="G58" s="11"/>
      <c r="H58" s="2"/>
      <c r="I58" s="66">
        <v>9375782</v>
      </c>
      <c r="J58" s="66">
        <v>9380608</v>
      </c>
      <c r="K58" s="1" t="s">
        <v>1375</v>
      </c>
      <c r="L58" s="1" t="s">
        <v>1638</v>
      </c>
      <c r="M58" s="1">
        <f>VLOOKUP(A58,'[1]annotated with ubertable'!$1:$1048576, 13, FALSE)</f>
        <v>0</v>
      </c>
      <c r="N58" s="1">
        <v>4.8018060000000001E-2</v>
      </c>
      <c r="O58" s="1" t="s">
        <v>1666</v>
      </c>
      <c r="P58" s="62" t="s">
        <v>1622</v>
      </c>
      <c r="Q58" s="1"/>
      <c r="R58" s="49"/>
      <c r="S58" s="49"/>
      <c r="T58" s="49"/>
      <c r="U58" s="13"/>
      <c r="V58" s="1"/>
      <c r="W58" s="1" t="s">
        <v>1568</v>
      </c>
      <c r="X58" s="1"/>
      <c r="Y58" s="1"/>
      <c r="Z58" s="1"/>
      <c r="AA58" s="1"/>
      <c r="AB58" s="1"/>
      <c r="AC58" s="1"/>
      <c r="AD58" s="1"/>
      <c r="AE58" s="1"/>
      <c r="AF58" s="1"/>
      <c r="AG58" s="1"/>
    </row>
    <row r="59" spans="1:33" x14ac:dyDescent="0.3">
      <c r="A59" s="1" t="s">
        <v>77</v>
      </c>
      <c r="B59" s="52" t="s">
        <v>1612</v>
      </c>
      <c r="C59" s="2"/>
      <c r="D59" s="8">
        <v>0.78</v>
      </c>
      <c r="E59" s="22" t="s">
        <v>3</v>
      </c>
      <c r="F59" s="22" t="s">
        <v>3</v>
      </c>
      <c r="G59" s="21" t="s">
        <v>39</v>
      </c>
      <c r="H59" s="2"/>
      <c r="I59" s="66">
        <v>9431334</v>
      </c>
      <c r="J59" s="66">
        <v>9687780</v>
      </c>
      <c r="K59" s="1" t="s">
        <v>1373</v>
      </c>
      <c r="L59" s="1" t="s">
        <v>1638</v>
      </c>
      <c r="M59" s="1">
        <f>VLOOKUP(A59,'[1]annotated with ubertable'!$1:$1048576, 13, FALSE)</f>
        <v>0.26768135999999998</v>
      </c>
      <c r="N59" s="1">
        <v>0.54731620000000003</v>
      </c>
      <c r="O59" s="1" t="s">
        <v>1664</v>
      </c>
      <c r="P59" s="62" t="s">
        <v>1622</v>
      </c>
      <c r="Q59" s="1"/>
      <c r="R59" s="49"/>
      <c r="S59" s="49"/>
      <c r="T59" s="49" t="s">
        <v>1619</v>
      </c>
      <c r="U59" s="13" t="s">
        <v>12</v>
      </c>
      <c r="V59" s="1"/>
      <c r="W59" s="1"/>
      <c r="X59" s="1"/>
      <c r="Y59" s="1"/>
      <c r="Z59" s="1"/>
      <c r="AA59" s="1"/>
      <c r="AB59" s="1"/>
      <c r="AC59" s="1"/>
      <c r="AD59" s="1"/>
      <c r="AE59" s="1"/>
      <c r="AF59" s="1"/>
      <c r="AG59" s="1"/>
    </row>
    <row r="60" spans="1:33" x14ac:dyDescent="0.3">
      <c r="A60" s="1" t="s">
        <v>79</v>
      </c>
      <c r="B60" s="55" t="s">
        <v>1613</v>
      </c>
      <c r="C60" s="2"/>
      <c r="D60" s="8">
        <v>0.78</v>
      </c>
      <c r="E60" s="22" t="s">
        <v>3</v>
      </c>
      <c r="F60" s="22" t="s">
        <v>3</v>
      </c>
      <c r="G60" s="11"/>
      <c r="H60" s="2"/>
      <c r="I60" s="66">
        <v>9693452</v>
      </c>
      <c r="J60" s="66">
        <v>9734005</v>
      </c>
      <c r="K60" s="1" t="s">
        <v>1373</v>
      </c>
      <c r="L60" s="1" t="s">
        <v>1638</v>
      </c>
      <c r="M60" s="1">
        <f>VLOOKUP(A60,'[1]annotated with ubertable'!$1:$1048576, 13, FALSE)</f>
        <v>1.5572914E-2</v>
      </c>
      <c r="N60" s="1">
        <v>1.9051403000000001E-2</v>
      </c>
      <c r="O60" s="1" t="s">
        <v>1666</v>
      </c>
      <c r="P60" s="22" t="s">
        <v>3</v>
      </c>
      <c r="Q60" s="1"/>
      <c r="R60" s="49"/>
      <c r="S60" s="49"/>
      <c r="T60" s="49" t="s">
        <v>1620</v>
      </c>
      <c r="U60" s="7" t="s">
        <v>80</v>
      </c>
      <c r="V60" s="1" t="s">
        <v>1390</v>
      </c>
      <c r="W60" s="1"/>
      <c r="X60" s="1"/>
      <c r="Y60" s="1"/>
      <c r="Z60" s="1"/>
      <c r="AA60" s="1"/>
      <c r="AB60" s="1"/>
      <c r="AC60" s="1"/>
      <c r="AD60" s="1"/>
      <c r="AE60" s="1"/>
      <c r="AF60" s="1"/>
      <c r="AG60" s="1"/>
    </row>
    <row r="61" spans="1:33" x14ac:dyDescent="0.3">
      <c r="A61" s="1" t="s">
        <v>82</v>
      </c>
      <c r="B61" s="54" t="s">
        <v>1610</v>
      </c>
      <c r="C61" s="2"/>
      <c r="D61" s="17"/>
      <c r="E61" s="9"/>
      <c r="F61" s="20" t="s">
        <v>36</v>
      </c>
      <c r="G61" s="11" t="s">
        <v>83</v>
      </c>
      <c r="H61" s="2"/>
      <c r="I61" s="66">
        <v>9754495</v>
      </c>
      <c r="J61" s="66">
        <v>9917481</v>
      </c>
      <c r="K61" s="1" t="s">
        <v>1373</v>
      </c>
      <c r="L61" s="1" t="s">
        <v>1638</v>
      </c>
      <c r="M61" s="1">
        <f>VLOOKUP(A61,'[1]annotated with ubertable'!$1:$1048576, 13, FALSE)</f>
        <v>3.8411177999999997E-2</v>
      </c>
      <c r="N61" s="1">
        <v>0.47592815999999999</v>
      </c>
      <c r="O61" s="1" t="s">
        <v>1667</v>
      </c>
      <c r="P61" s="22" t="s">
        <v>3</v>
      </c>
      <c r="Q61" s="1"/>
      <c r="R61" s="49"/>
      <c r="S61" s="49"/>
      <c r="T61" s="49" t="s">
        <v>1620</v>
      </c>
      <c r="U61" s="13"/>
      <c r="V61" s="1"/>
      <c r="W61" s="1"/>
      <c r="X61" s="1"/>
      <c r="Y61" s="1"/>
      <c r="Z61" s="1"/>
      <c r="AA61" s="1"/>
      <c r="AB61" s="1"/>
      <c r="AC61" s="1"/>
      <c r="AD61" s="1"/>
      <c r="AE61" s="1"/>
      <c r="AF61" s="1"/>
      <c r="AG61" s="1"/>
    </row>
    <row r="62" spans="1:33" x14ac:dyDescent="0.3">
      <c r="A62" s="1" t="s">
        <v>84</v>
      </c>
      <c r="B62" s="15" t="s">
        <v>1611</v>
      </c>
      <c r="C62" s="2"/>
      <c r="D62" s="17"/>
      <c r="E62" s="9"/>
      <c r="F62" s="1"/>
      <c r="G62" s="11"/>
      <c r="H62" s="2"/>
      <c r="I62" s="66">
        <v>9935397</v>
      </c>
      <c r="J62" s="66">
        <v>9936042</v>
      </c>
      <c r="K62" s="1" t="s">
        <v>1373</v>
      </c>
      <c r="L62" s="1" t="s">
        <v>1638</v>
      </c>
      <c r="M62" s="1">
        <f>VLOOKUP(A62,'[1]annotated with ubertable'!$1:$1048576, 13, FALSE)</f>
        <v>0</v>
      </c>
      <c r="N62" s="1">
        <v>0.31893110000000002</v>
      </c>
      <c r="O62" s="1" t="s">
        <v>1667</v>
      </c>
      <c r="P62" s="22" t="s">
        <v>3</v>
      </c>
      <c r="Q62" s="1"/>
      <c r="R62" s="49"/>
      <c r="S62" s="49"/>
      <c r="T62" s="49"/>
      <c r="U62" s="13"/>
      <c r="V62" s="1"/>
      <c r="W62" s="1"/>
      <c r="X62" s="1"/>
      <c r="Y62" s="1"/>
      <c r="Z62" s="1"/>
      <c r="AA62" s="1"/>
      <c r="AB62" s="1"/>
      <c r="AC62" s="1"/>
      <c r="AD62" s="1"/>
      <c r="AE62" s="1"/>
      <c r="AF62" s="1"/>
      <c r="AG62" s="1"/>
    </row>
    <row r="63" spans="1:33" x14ac:dyDescent="0.3">
      <c r="A63" s="1" t="s">
        <v>85</v>
      </c>
      <c r="B63" s="55" t="s">
        <v>1613</v>
      </c>
      <c r="C63" s="2"/>
      <c r="D63" s="23">
        <v>0.1111111111111111</v>
      </c>
      <c r="E63" s="9"/>
      <c r="F63" s="22" t="s">
        <v>3</v>
      </c>
      <c r="G63" s="11" t="s">
        <v>87</v>
      </c>
      <c r="H63" s="2"/>
      <c r="I63" s="66">
        <v>9983794</v>
      </c>
      <c r="J63" s="66">
        <v>10112518</v>
      </c>
      <c r="K63" s="1" t="s">
        <v>1373</v>
      </c>
      <c r="L63" s="1" t="s">
        <v>1638</v>
      </c>
      <c r="M63" s="1">
        <f>VLOOKUP(A63,'[1]annotated with ubertable'!$1:$1048576, 13, FALSE)</f>
        <v>0.36440595999999997</v>
      </c>
      <c r="N63" s="1">
        <v>1.2410185</v>
      </c>
      <c r="O63" s="1" t="s">
        <v>1664</v>
      </c>
      <c r="P63" s="22" t="s">
        <v>3</v>
      </c>
      <c r="Q63" s="22" t="s">
        <v>3</v>
      </c>
      <c r="R63" s="49"/>
      <c r="S63" s="49"/>
      <c r="T63" s="49" t="s">
        <v>1620</v>
      </c>
      <c r="U63" s="7" t="s">
        <v>86</v>
      </c>
      <c r="V63" s="1"/>
      <c r="W63" s="1"/>
      <c r="X63" s="1"/>
      <c r="Y63" s="1"/>
      <c r="Z63" s="1"/>
      <c r="AA63" s="1"/>
      <c r="AB63" s="1"/>
      <c r="AC63" s="1"/>
      <c r="AD63" s="1"/>
      <c r="AE63" s="1"/>
      <c r="AF63" s="1"/>
      <c r="AG63" s="1"/>
    </row>
    <row r="64" spans="1:33" x14ac:dyDescent="0.3">
      <c r="A64" s="1" t="s">
        <v>88</v>
      </c>
      <c r="B64" s="55" t="s">
        <v>1613</v>
      </c>
      <c r="C64" s="2"/>
      <c r="D64" s="24">
        <v>0.56000000000000005</v>
      </c>
      <c r="E64" s="22" t="s">
        <v>3</v>
      </c>
      <c r="F64" s="22" t="s">
        <v>3</v>
      </c>
      <c r="G64" s="25" t="s">
        <v>89</v>
      </c>
      <c r="H64" s="2"/>
      <c r="I64" s="66">
        <v>10124984</v>
      </c>
      <c r="J64" s="66">
        <v>10205699</v>
      </c>
      <c r="K64" s="1" t="s">
        <v>1373</v>
      </c>
      <c r="L64" s="1" t="s">
        <v>1638</v>
      </c>
      <c r="M64" s="1">
        <f>VLOOKUP(A64,'[1]annotated with ubertable'!$1:$1048576, 13, FALSE)</f>
        <v>5.4429719999999999E-3</v>
      </c>
      <c r="N64" s="1">
        <v>0.29609271999999998</v>
      </c>
      <c r="O64" s="1" t="s">
        <v>1667</v>
      </c>
      <c r="P64" s="22" t="s">
        <v>3</v>
      </c>
      <c r="Q64" s="1"/>
      <c r="R64" s="49"/>
      <c r="S64" s="49"/>
      <c r="T64" s="49"/>
      <c r="U64" s="13">
        <v>23809</v>
      </c>
      <c r="V64" s="1"/>
      <c r="W64" s="1"/>
      <c r="X64" s="1"/>
      <c r="Y64" s="1"/>
      <c r="Z64" s="1"/>
      <c r="AA64" s="1"/>
      <c r="AB64" s="1"/>
      <c r="AC64" s="1"/>
      <c r="AD64" s="1"/>
      <c r="AE64" s="1"/>
      <c r="AF64" s="1"/>
      <c r="AG64" s="1"/>
    </row>
    <row r="65" spans="1:33" x14ac:dyDescent="0.3">
      <c r="A65" s="1" t="s">
        <v>90</v>
      </c>
      <c r="B65" s="55" t="s">
        <v>1613</v>
      </c>
      <c r="C65" s="2"/>
      <c r="D65" s="23">
        <v>0.11</v>
      </c>
      <c r="E65" s="9"/>
      <c r="F65" s="20" t="s">
        <v>36</v>
      </c>
      <c r="G65" s="25" t="s">
        <v>89</v>
      </c>
      <c r="H65" s="2"/>
      <c r="I65" s="66">
        <v>10413349</v>
      </c>
      <c r="J65" s="66">
        <v>10588674</v>
      </c>
      <c r="K65" s="1" t="s">
        <v>1373</v>
      </c>
      <c r="L65" s="1" t="s">
        <v>1638</v>
      </c>
      <c r="M65" s="1">
        <f>VLOOKUP(A65,'[1]annotated with ubertable'!$1:$1048576, 13, FALSE)</f>
        <v>5.6902934000000001E-3</v>
      </c>
      <c r="N65" s="1">
        <v>0.91351070000000001</v>
      </c>
      <c r="O65" s="1" t="s">
        <v>1667</v>
      </c>
      <c r="P65" s="22" t="s">
        <v>3</v>
      </c>
      <c r="Q65" s="22" t="s">
        <v>3</v>
      </c>
      <c r="R65" s="49"/>
      <c r="S65" s="49"/>
      <c r="T65" s="49" t="s">
        <v>1620</v>
      </c>
      <c r="U65" s="26" t="s">
        <v>91</v>
      </c>
      <c r="V65" s="1" t="s">
        <v>1391</v>
      </c>
      <c r="W65" s="1"/>
      <c r="X65" s="1"/>
      <c r="Y65" s="1"/>
      <c r="Z65" s="1"/>
      <c r="AA65" s="1"/>
      <c r="AB65" s="1"/>
      <c r="AC65" s="1"/>
      <c r="AD65" s="1"/>
      <c r="AE65" s="1"/>
      <c r="AF65" s="1"/>
      <c r="AG65" s="1"/>
    </row>
    <row r="66" spans="1:33" x14ac:dyDescent="0.3">
      <c r="A66" s="1" t="s">
        <v>92</v>
      </c>
      <c r="B66" s="15" t="s">
        <v>1611</v>
      </c>
      <c r="C66" s="2"/>
      <c r="D66" s="17"/>
      <c r="E66" s="9"/>
      <c r="F66" s="1"/>
      <c r="G66" s="11"/>
      <c r="H66" s="2"/>
      <c r="I66" s="66">
        <v>10550856</v>
      </c>
      <c r="J66" s="66">
        <v>10550959</v>
      </c>
      <c r="K66" s="1" t="s">
        <v>1378</v>
      </c>
      <c r="L66" s="1" t="s">
        <v>1638</v>
      </c>
      <c r="M66" s="1">
        <f>VLOOKUP(A66,'[1]annotated with ubertable'!$1:$1048576, 13, FALSE)</f>
        <v>0</v>
      </c>
      <c r="N66" s="1">
        <v>0.24763160000000001</v>
      </c>
      <c r="O66" s="1" t="s">
        <v>1667</v>
      </c>
      <c r="P66" s="22" t="s">
        <v>3</v>
      </c>
      <c r="Q66" s="1"/>
      <c r="R66" s="49"/>
      <c r="S66" s="49"/>
      <c r="T66" s="49"/>
      <c r="U66" s="13"/>
      <c r="V66" s="1"/>
      <c r="W66" s="1"/>
      <c r="X66" s="1"/>
      <c r="Y66" s="1"/>
      <c r="Z66" s="1"/>
      <c r="AA66" s="1"/>
      <c r="AB66" s="1"/>
      <c r="AC66" s="1"/>
      <c r="AD66" s="1"/>
      <c r="AE66" s="1"/>
      <c r="AF66" s="1"/>
      <c r="AG66" s="1"/>
    </row>
    <row r="67" spans="1:33" x14ac:dyDescent="0.3">
      <c r="A67" s="1" t="s">
        <v>93</v>
      </c>
      <c r="B67" s="15" t="s">
        <v>1611</v>
      </c>
      <c r="C67" s="2"/>
      <c r="D67" s="17"/>
      <c r="E67" s="9"/>
      <c r="F67" s="1"/>
      <c r="G67" s="11"/>
      <c r="H67" s="2"/>
      <c r="I67" s="66">
        <v>10939960</v>
      </c>
      <c r="J67" s="66">
        <v>10940057</v>
      </c>
      <c r="K67" s="1" t="s">
        <v>1376</v>
      </c>
      <c r="L67" s="1" t="s">
        <v>1638</v>
      </c>
      <c r="M67" s="1">
        <f>VLOOKUP(A67,'[1]annotated with ubertable'!$1:$1048576, 13, FALSE)</f>
        <v>0</v>
      </c>
      <c r="N67" s="1">
        <v>0</v>
      </c>
      <c r="O67" s="1" t="s">
        <v>1666</v>
      </c>
      <c r="P67" s="22" t="s">
        <v>3</v>
      </c>
      <c r="Q67" s="1"/>
      <c r="R67" s="49"/>
      <c r="S67" s="49"/>
      <c r="T67" s="49"/>
      <c r="U67" s="13"/>
      <c r="V67" s="1"/>
      <c r="W67" s="1"/>
      <c r="X67" s="1"/>
      <c r="Y67" s="1"/>
      <c r="Z67" s="1"/>
      <c r="AA67" s="1"/>
      <c r="AB67" s="1"/>
      <c r="AC67" s="1"/>
      <c r="AD67" s="1"/>
      <c r="AE67" s="1"/>
      <c r="AF67" s="1"/>
      <c r="AG67" s="1"/>
    </row>
    <row r="68" spans="1:33" x14ac:dyDescent="0.3">
      <c r="A68" s="1" t="s">
        <v>94</v>
      </c>
      <c r="B68" s="15" t="s">
        <v>1611</v>
      </c>
      <c r="C68" s="2"/>
      <c r="D68" s="17"/>
      <c r="E68" s="9"/>
      <c r="F68" s="1"/>
      <c r="G68" s="11"/>
      <c r="H68" s="2"/>
      <c r="I68" s="66">
        <v>10981490</v>
      </c>
      <c r="J68" s="66">
        <v>11125110</v>
      </c>
      <c r="K68" s="1" t="s">
        <v>1373</v>
      </c>
      <c r="L68" s="1" t="s">
        <v>1638</v>
      </c>
      <c r="M68" s="1">
        <f>VLOOKUP(A68,'[1]annotated with ubertable'!$1:$1048576, 13, FALSE)</f>
        <v>3.1290900000000003E-2</v>
      </c>
      <c r="N68" s="1">
        <v>1.9904187E-2</v>
      </c>
      <c r="O68" s="1" t="s">
        <v>1666</v>
      </c>
      <c r="P68" s="22" t="s">
        <v>3</v>
      </c>
      <c r="Q68" s="1"/>
      <c r="R68" s="49"/>
      <c r="S68" s="49"/>
      <c r="T68" s="49"/>
      <c r="U68" s="13"/>
      <c r="V68" s="1"/>
      <c r="W68" s="1"/>
      <c r="X68" s="1"/>
      <c r="Y68" s="1"/>
      <c r="Z68" s="1"/>
      <c r="AA68" s="1"/>
      <c r="AB68" s="1"/>
      <c r="AC68" s="1"/>
      <c r="AD68" s="1"/>
      <c r="AE68" s="1"/>
      <c r="AF68" s="1"/>
      <c r="AG68" s="1"/>
    </row>
    <row r="69" spans="1:33" x14ac:dyDescent="0.3">
      <c r="A69" s="1" t="s">
        <v>95</v>
      </c>
      <c r="B69" s="22" t="s">
        <v>3</v>
      </c>
      <c r="C69" s="2"/>
      <c r="D69" s="17"/>
      <c r="E69" s="9"/>
      <c r="F69" s="1"/>
      <c r="G69" s="27" t="s">
        <v>96</v>
      </c>
      <c r="H69" s="2"/>
      <c r="I69" s="66">
        <v>10988010</v>
      </c>
      <c r="J69" s="66">
        <v>11129258</v>
      </c>
      <c r="K69" s="1" t="s">
        <v>1373</v>
      </c>
      <c r="L69" s="1" t="s">
        <v>1638</v>
      </c>
      <c r="M69" s="1">
        <f>VLOOKUP(A69,'[1]annotated with ubertable'!$1:$1048576, 13, FALSE)</f>
        <v>3.2658755999999997E-2</v>
      </c>
      <c r="N69" s="1">
        <v>2.1332407000000001E-2</v>
      </c>
      <c r="O69" s="1" t="s">
        <v>1666</v>
      </c>
      <c r="P69" s="22" t="s">
        <v>3</v>
      </c>
      <c r="Q69" s="1"/>
      <c r="R69" s="49"/>
      <c r="S69" s="49"/>
      <c r="T69" s="49"/>
      <c r="U69" s="13"/>
      <c r="V69" s="1"/>
      <c r="W69" s="1"/>
      <c r="X69" s="1"/>
      <c r="Y69" s="1"/>
      <c r="Z69" s="1"/>
      <c r="AA69" s="1"/>
      <c r="AB69" s="1"/>
      <c r="AC69" s="1"/>
      <c r="AD69" s="1"/>
      <c r="AE69" s="1"/>
      <c r="AF69" s="1"/>
      <c r="AG69" s="1"/>
    </row>
    <row r="70" spans="1:33" x14ac:dyDescent="0.3">
      <c r="A70" s="1" t="s">
        <v>97</v>
      </c>
      <c r="B70" s="22" t="s">
        <v>3</v>
      </c>
      <c r="C70" s="2"/>
      <c r="D70" s="23">
        <v>0</v>
      </c>
      <c r="E70" s="9"/>
      <c r="F70" s="1"/>
      <c r="G70" s="27" t="s">
        <v>98</v>
      </c>
      <c r="H70" s="2"/>
      <c r="I70" s="66">
        <v>11129405</v>
      </c>
      <c r="J70" s="66">
        <v>11141204</v>
      </c>
      <c r="K70" s="1" t="s">
        <v>1373</v>
      </c>
      <c r="L70" s="1" t="s">
        <v>1638</v>
      </c>
      <c r="M70" s="1">
        <f>VLOOKUP(A70,'[1]annotated with ubertable'!$1:$1048576, 13, FALSE)</f>
        <v>1.3861079000000001</v>
      </c>
      <c r="N70" s="1">
        <v>4.0987644000000003</v>
      </c>
      <c r="O70" s="1" t="s">
        <v>1664</v>
      </c>
      <c r="P70" s="22" t="s">
        <v>3</v>
      </c>
      <c r="Q70" s="1"/>
      <c r="R70" s="22" t="s">
        <v>3</v>
      </c>
      <c r="S70" s="49"/>
      <c r="T70" s="49"/>
      <c r="U70" s="13"/>
      <c r="V70" s="1" t="s">
        <v>1392</v>
      </c>
      <c r="W70" s="1"/>
      <c r="X70" s="1"/>
      <c r="Y70" s="1"/>
      <c r="Z70" s="1"/>
      <c r="AA70" s="1"/>
      <c r="AB70" s="1"/>
      <c r="AC70" s="1"/>
      <c r="AD70" s="1"/>
      <c r="AE70" s="1"/>
      <c r="AF70" s="1"/>
      <c r="AG70" s="1"/>
    </row>
    <row r="71" spans="1:33" x14ac:dyDescent="0.3">
      <c r="A71" s="1" t="s">
        <v>99</v>
      </c>
      <c r="B71" s="55" t="s">
        <v>1613</v>
      </c>
      <c r="C71" s="2"/>
      <c r="D71" s="23">
        <v>0.11</v>
      </c>
      <c r="E71" s="10" t="s">
        <v>2</v>
      </c>
      <c r="F71" s="22" t="s">
        <v>3</v>
      </c>
      <c r="G71" s="11" t="s">
        <v>87</v>
      </c>
      <c r="H71" s="2"/>
      <c r="I71" s="66">
        <v>11155662</v>
      </c>
      <c r="J71" s="66">
        <v>11683821</v>
      </c>
      <c r="K71" s="1" t="s">
        <v>1373</v>
      </c>
      <c r="L71" s="1" t="s">
        <v>1638</v>
      </c>
      <c r="M71" s="1">
        <f>VLOOKUP(A71,'[1]annotated with ubertable'!$1:$1048576, 13, FALSE)</f>
        <v>4.7725767000000002E-2</v>
      </c>
      <c r="N71" s="1">
        <v>2.8769076000000001E-2</v>
      </c>
      <c r="O71" s="1" t="s">
        <v>1666</v>
      </c>
      <c r="P71" s="22" t="s">
        <v>3</v>
      </c>
      <c r="Q71" s="1"/>
      <c r="R71" s="49"/>
      <c r="S71" s="49"/>
      <c r="T71" s="49" t="s">
        <v>1620</v>
      </c>
      <c r="U71" s="13"/>
      <c r="V71" s="1"/>
      <c r="W71" s="1"/>
      <c r="X71" s="1"/>
      <c r="Y71" s="1"/>
      <c r="Z71" s="1"/>
      <c r="AA71" s="1"/>
      <c r="AB71" s="1"/>
      <c r="AC71" s="1"/>
      <c r="AD71" s="1"/>
      <c r="AE71" s="1"/>
      <c r="AF71" s="1"/>
      <c r="AG71" s="1"/>
    </row>
    <row r="72" spans="1:33" x14ac:dyDescent="0.3">
      <c r="A72" s="1" t="s">
        <v>100</v>
      </c>
      <c r="B72" s="15" t="s">
        <v>1611</v>
      </c>
      <c r="C72" s="2"/>
      <c r="D72" s="17"/>
      <c r="E72" s="9"/>
      <c r="F72" s="1"/>
      <c r="G72" s="11"/>
      <c r="H72" s="2"/>
      <c r="I72" s="66">
        <v>11311532</v>
      </c>
      <c r="J72" s="66">
        <v>11318881</v>
      </c>
      <c r="K72" s="1" t="s">
        <v>1373</v>
      </c>
      <c r="L72" s="1" t="s">
        <v>1638</v>
      </c>
      <c r="M72" s="1">
        <f>VLOOKUP(A72,'[1]annotated with ubertable'!$1:$1048576, 13, FALSE)</f>
        <v>1.2452804499999999E-2</v>
      </c>
      <c r="N72" s="1">
        <v>7.0078056E-3</v>
      </c>
      <c r="O72" s="1" t="s">
        <v>1666</v>
      </c>
      <c r="P72" s="22" t="s">
        <v>3</v>
      </c>
      <c r="Q72" s="22" t="s">
        <v>3</v>
      </c>
      <c r="R72" s="49"/>
      <c r="S72" s="49"/>
      <c r="T72" s="49" t="s">
        <v>1619</v>
      </c>
      <c r="U72" s="13"/>
      <c r="V72" s="1" t="s">
        <v>1393</v>
      </c>
      <c r="W72" s="1"/>
      <c r="X72" s="1"/>
      <c r="Y72" s="1"/>
      <c r="Z72" s="1"/>
      <c r="AA72" s="1"/>
      <c r="AB72" s="1"/>
      <c r="AC72" s="1"/>
      <c r="AD72" s="1"/>
      <c r="AE72" s="1"/>
      <c r="AF72" s="1"/>
      <c r="AG72" s="1"/>
    </row>
    <row r="73" spans="1:33" x14ac:dyDescent="0.3">
      <c r="A73" s="1" t="s">
        <v>102</v>
      </c>
      <c r="B73" s="15" t="s">
        <v>1611</v>
      </c>
      <c r="C73" s="2"/>
      <c r="D73" s="17"/>
      <c r="E73" s="9"/>
      <c r="F73" s="1"/>
      <c r="G73" s="11"/>
      <c r="H73" s="2"/>
      <c r="I73" s="66">
        <v>11615063</v>
      </c>
      <c r="J73" s="66">
        <v>11615191</v>
      </c>
      <c r="K73" s="1" t="s">
        <v>1376</v>
      </c>
      <c r="L73" s="1" t="s">
        <v>1638</v>
      </c>
      <c r="M73" s="1">
        <f>VLOOKUP(A73,'[1]annotated with ubertable'!$1:$1048576, 13, FALSE)</f>
        <v>0.21285607000000001</v>
      </c>
      <c r="N73" s="1">
        <v>0</v>
      </c>
      <c r="O73" s="1" t="s">
        <v>1665</v>
      </c>
      <c r="P73" s="22" t="s">
        <v>3</v>
      </c>
      <c r="Q73" s="1"/>
      <c r="R73" s="49"/>
      <c r="S73" s="49"/>
      <c r="T73" s="49"/>
      <c r="U73" s="13"/>
      <c r="V73" s="1"/>
      <c r="W73" s="1"/>
      <c r="X73" s="1"/>
      <c r="Y73" s="1"/>
      <c r="Z73" s="1"/>
      <c r="AA73" s="1"/>
      <c r="AB73" s="1"/>
      <c r="AC73" s="1"/>
      <c r="AD73" s="1"/>
      <c r="AE73" s="1"/>
      <c r="AF73" s="1"/>
      <c r="AG73" s="1"/>
    </row>
    <row r="74" spans="1:33" x14ac:dyDescent="0.3">
      <c r="A74" s="1" t="s">
        <v>103</v>
      </c>
      <c r="B74" s="52" t="s">
        <v>1612</v>
      </c>
      <c r="C74" s="2"/>
      <c r="D74" s="24">
        <v>0.33</v>
      </c>
      <c r="E74" s="22" t="s">
        <v>3</v>
      </c>
      <c r="F74" s="10" t="s">
        <v>2</v>
      </c>
      <c r="G74" s="27" t="s">
        <v>96</v>
      </c>
      <c r="H74" s="2"/>
      <c r="I74" s="66">
        <v>11776277</v>
      </c>
      <c r="J74" s="66">
        <v>11793872</v>
      </c>
      <c r="K74" s="1" t="s">
        <v>1373</v>
      </c>
      <c r="L74" s="1" t="s">
        <v>1638</v>
      </c>
      <c r="M74" s="1">
        <f>VLOOKUP(A74,'[1]annotated with ubertable'!$1:$1048576, 13, FALSE)</f>
        <v>5.1423445000000001</v>
      </c>
      <c r="N74" s="1">
        <v>4.5181649999999998</v>
      </c>
      <c r="O74" s="1" t="s">
        <v>1664</v>
      </c>
      <c r="P74" s="22" t="s">
        <v>3</v>
      </c>
      <c r="Q74" s="20" t="s">
        <v>36</v>
      </c>
      <c r="R74" s="49"/>
      <c r="S74" s="49"/>
      <c r="T74" s="49"/>
      <c r="U74" s="26" t="s">
        <v>104</v>
      </c>
      <c r="V74" s="1"/>
      <c r="W74" s="1"/>
      <c r="X74" s="1"/>
      <c r="Y74" s="1"/>
      <c r="Z74" s="1"/>
      <c r="AA74" s="1"/>
      <c r="AB74" s="1"/>
      <c r="AC74" s="1"/>
      <c r="AD74" s="1"/>
      <c r="AE74" s="1"/>
      <c r="AF74" s="1"/>
      <c r="AG74" s="1"/>
    </row>
    <row r="75" spans="1:33" x14ac:dyDescent="0.3">
      <c r="A75" s="1" t="s">
        <v>105</v>
      </c>
      <c r="B75" s="15" t="s">
        <v>1611</v>
      </c>
      <c r="C75" s="2"/>
      <c r="D75" s="17"/>
      <c r="E75" s="9"/>
      <c r="F75" s="1"/>
      <c r="G75" s="11"/>
      <c r="H75" s="2"/>
      <c r="I75" s="66">
        <v>12072942</v>
      </c>
      <c r="J75" s="66">
        <v>12073045</v>
      </c>
      <c r="K75" s="1" t="s">
        <v>1374</v>
      </c>
      <c r="L75" s="1" t="s">
        <v>1638</v>
      </c>
      <c r="M75" s="1">
        <f>VLOOKUP(A75,'[1]annotated with ubertable'!$1:$1048576, 13, FALSE)</f>
        <v>0</v>
      </c>
      <c r="N75" s="1">
        <v>0</v>
      </c>
      <c r="O75" s="1" t="s">
        <v>1666</v>
      </c>
      <c r="P75" s="22" t="s">
        <v>3</v>
      </c>
      <c r="Q75" s="1"/>
      <c r="R75" s="49"/>
      <c r="S75" s="49"/>
      <c r="T75" s="49"/>
      <c r="U75" s="13"/>
      <c r="V75" s="1"/>
      <c r="W75" s="1"/>
      <c r="X75" s="1"/>
      <c r="Y75" s="1"/>
      <c r="Z75" s="1"/>
      <c r="AA75" s="1"/>
      <c r="AB75" s="1"/>
      <c r="AC75" s="1"/>
      <c r="AD75" s="1"/>
      <c r="AE75" s="1"/>
      <c r="AF75" s="1"/>
      <c r="AG75" s="1"/>
    </row>
    <row r="76" spans="1:33" x14ac:dyDescent="0.3">
      <c r="A76" s="1" t="s">
        <v>106</v>
      </c>
      <c r="B76" s="52" t="s">
        <v>1612</v>
      </c>
      <c r="C76" s="2"/>
      <c r="D76" s="23">
        <v>0.22</v>
      </c>
      <c r="E76" s="9"/>
      <c r="F76" s="20" t="s">
        <v>36</v>
      </c>
      <c r="G76" s="25" t="s">
        <v>89</v>
      </c>
      <c r="H76" s="2"/>
      <c r="I76" s="66">
        <v>12156584</v>
      </c>
      <c r="J76" s="66">
        <v>12742642</v>
      </c>
      <c r="K76" s="1" t="s">
        <v>1373</v>
      </c>
      <c r="L76" s="1" t="s">
        <v>1638</v>
      </c>
      <c r="M76" s="1">
        <f>VLOOKUP(A76,'[1]annotated with ubertable'!$1:$1048576, 13, FALSE)</f>
        <v>1.4680505E-3</v>
      </c>
      <c r="N76" s="1">
        <v>3.084858E-2</v>
      </c>
      <c r="O76" s="1" t="s">
        <v>1666</v>
      </c>
      <c r="P76" s="22" t="s">
        <v>3</v>
      </c>
      <c r="Q76" s="1"/>
      <c r="R76" s="49"/>
      <c r="S76" s="49"/>
      <c r="T76" s="49" t="s">
        <v>1620</v>
      </c>
      <c r="U76" s="26" t="s">
        <v>107</v>
      </c>
      <c r="V76" s="1"/>
      <c r="W76" s="1"/>
      <c r="X76" s="1"/>
      <c r="Y76" s="1"/>
      <c r="Z76" s="1"/>
      <c r="AA76" s="1"/>
      <c r="AB76" s="1"/>
      <c r="AC76" s="1"/>
      <c r="AD76" s="1"/>
      <c r="AE76" s="1"/>
      <c r="AF76" s="1"/>
      <c r="AG76" s="1"/>
    </row>
    <row r="77" spans="1:33" x14ac:dyDescent="0.3">
      <c r="A77" s="1" t="s">
        <v>108</v>
      </c>
      <c r="B77" s="15" t="s">
        <v>1611</v>
      </c>
      <c r="C77" s="2"/>
      <c r="D77" s="17"/>
      <c r="E77" s="9"/>
      <c r="F77" s="1"/>
      <c r="G77" s="11"/>
      <c r="H77" s="2"/>
      <c r="I77" s="66">
        <v>12251432</v>
      </c>
      <c r="J77" s="66">
        <v>12251484</v>
      </c>
      <c r="K77" s="1" t="s">
        <v>1376</v>
      </c>
      <c r="L77" s="1" t="s">
        <v>1638</v>
      </c>
      <c r="M77" s="1">
        <f>VLOOKUP(A77,'[1]annotated with ubertable'!$1:$1048576, 13, FALSE)</f>
        <v>0</v>
      </c>
      <c r="N77" s="1">
        <v>0</v>
      </c>
      <c r="O77" s="1" t="s">
        <v>1666</v>
      </c>
      <c r="P77" s="22" t="s">
        <v>3</v>
      </c>
      <c r="Q77" s="1"/>
      <c r="R77" s="49"/>
      <c r="S77" s="49"/>
      <c r="T77" s="49"/>
      <c r="U77" s="13"/>
      <c r="V77" s="1"/>
      <c r="W77" s="1"/>
      <c r="X77" s="1"/>
      <c r="Y77" s="1"/>
      <c r="Z77" s="1"/>
      <c r="AA77" s="1"/>
      <c r="AB77" s="1"/>
      <c r="AC77" s="1"/>
      <c r="AD77" s="1"/>
      <c r="AE77" s="1"/>
      <c r="AF77" s="1"/>
      <c r="AG77" s="1"/>
    </row>
    <row r="78" spans="1:33" x14ac:dyDescent="0.3">
      <c r="A78" s="1" t="s">
        <v>109</v>
      </c>
      <c r="B78" s="15" t="s">
        <v>1611</v>
      </c>
      <c r="C78" s="2"/>
      <c r="D78" s="17"/>
      <c r="E78" s="9"/>
      <c r="F78" s="1"/>
      <c r="G78" s="11"/>
      <c r="H78" s="2"/>
      <c r="I78" s="66">
        <v>12633886</v>
      </c>
      <c r="J78" s="66">
        <v>12633970</v>
      </c>
      <c r="K78" s="1" t="s">
        <v>1376</v>
      </c>
      <c r="L78" s="1" t="s">
        <v>1638</v>
      </c>
      <c r="M78" s="1">
        <f>VLOOKUP(A78,'[1]annotated with ubertable'!$1:$1048576, 13, FALSE)</f>
        <v>0</v>
      </c>
      <c r="N78" s="1">
        <v>0</v>
      </c>
      <c r="O78" s="1" t="s">
        <v>1666</v>
      </c>
      <c r="P78" s="22" t="s">
        <v>3</v>
      </c>
      <c r="Q78" s="1"/>
      <c r="R78" s="49"/>
      <c r="S78" s="49"/>
      <c r="T78" s="49"/>
      <c r="U78" s="13"/>
      <c r="V78" s="1"/>
      <c r="W78" s="1"/>
      <c r="X78" s="1"/>
      <c r="Y78" s="1"/>
      <c r="Z78" s="1"/>
      <c r="AA78" s="1"/>
      <c r="AB78" s="1"/>
      <c r="AC78" s="1"/>
      <c r="AD78" s="1"/>
      <c r="AE78" s="1"/>
      <c r="AF78" s="1"/>
      <c r="AG78" s="1"/>
    </row>
    <row r="79" spans="1:33" x14ac:dyDescent="0.3">
      <c r="A79" s="1" t="s">
        <v>110</v>
      </c>
      <c r="B79" s="22" t="s">
        <v>3</v>
      </c>
      <c r="C79" s="2"/>
      <c r="D79" s="23">
        <v>0</v>
      </c>
      <c r="E79" s="22" t="s">
        <v>3</v>
      </c>
      <c r="F79" s="22" t="s">
        <v>3</v>
      </c>
      <c r="G79" s="27" t="s">
        <v>96</v>
      </c>
      <c r="H79" s="2"/>
      <c r="I79" s="66">
        <v>12809473</v>
      </c>
      <c r="J79" s="66">
        <v>12842346</v>
      </c>
      <c r="K79" s="1" t="s">
        <v>1373</v>
      </c>
      <c r="L79" s="1" t="s">
        <v>1638</v>
      </c>
      <c r="M79" s="1">
        <f>VLOOKUP(A79,'[1]annotated with ubertable'!$1:$1048576, 13, FALSE)</f>
        <v>1.9314062999999999</v>
      </c>
      <c r="N79" s="1">
        <v>1.7007741999999999</v>
      </c>
      <c r="O79" s="1" t="s">
        <v>1664</v>
      </c>
      <c r="P79" s="22" t="s">
        <v>3</v>
      </c>
      <c r="Q79" s="1"/>
      <c r="R79" s="22" t="s">
        <v>3</v>
      </c>
      <c r="S79" s="49"/>
      <c r="T79" s="49"/>
      <c r="U79" s="13" t="s">
        <v>12</v>
      </c>
      <c r="V79" s="1"/>
      <c r="W79" s="1"/>
      <c r="X79" s="1"/>
      <c r="Y79" s="1"/>
      <c r="Z79" s="1"/>
      <c r="AA79" s="1"/>
      <c r="AB79" s="1"/>
      <c r="AC79" s="1"/>
      <c r="AD79" s="1"/>
      <c r="AE79" s="1"/>
      <c r="AF79" s="1"/>
      <c r="AG79" s="1"/>
    </row>
    <row r="80" spans="1:33" x14ac:dyDescent="0.3">
      <c r="A80" s="1" t="s">
        <v>111</v>
      </c>
      <c r="B80" s="22" t="s">
        <v>3</v>
      </c>
      <c r="C80" s="2"/>
      <c r="D80" s="17"/>
      <c r="E80" s="9"/>
      <c r="F80" s="22" t="s">
        <v>3</v>
      </c>
      <c r="G80" s="11"/>
      <c r="H80" s="2"/>
      <c r="I80" s="66">
        <v>12885201</v>
      </c>
      <c r="J80" s="66">
        <v>12908480</v>
      </c>
      <c r="K80" s="1" t="s">
        <v>1373</v>
      </c>
      <c r="L80" s="1" t="s">
        <v>1638</v>
      </c>
      <c r="M80" s="1">
        <f>VLOOKUP(A80,'[1]annotated with ubertable'!$1:$1048576, 13, FALSE)</f>
        <v>5.5950879999999996</v>
      </c>
      <c r="N80" s="1">
        <v>0</v>
      </c>
      <c r="O80" s="1" t="s">
        <v>1665</v>
      </c>
      <c r="P80" s="22" t="s">
        <v>3</v>
      </c>
      <c r="Q80" s="22" t="s">
        <v>3</v>
      </c>
      <c r="R80" s="49"/>
      <c r="S80" s="49"/>
      <c r="T80" s="49" t="s">
        <v>1620</v>
      </c>
      <c r="U80" s="13"/>
      <c r="V80" s="1"/>
      <c r="W80" s="1"/>
      <c r="X80" s="1"/>
      <c r="Y80" s="1"/>
      <c r="Z80" s="1"/>
      <c r="AA80" s="1"/>
      <c r="AB80" s="1"/>
      <c r="AC80" s="1"/>
      <c r="AD80" s="1"/>
      <c r="AE80" s="1"/>
      <c r="AF80" s="1"/>
      <c r="AG80" s="1"/>
    </row>
    <row r="81" spans="1:33" x14ac:dyDescent="0.3">
      <c r="A81" s="1" t="s">
        <v>113</v>
      </c>
      <c r="B81" s="15" t="s">
        <v>1611</v>
      </c>
      <c r="C81" s="2"/>
      <c r="D81" s="17"/>
      <c r="E81" s="9"/>
      <c r="F81" s="1"/>
      <c r="G81" s="11"/>
      <c r="H81" s="2"/>
      <c r="I81" s="66">
        <v>12920935</v>
      </c>
      <c r="J81" s="66">
        <v>12961419</v>
      </c>
      <c r="K81" s="1" t="s">
        <v>1374</v>
      </c>
      <c r="L81" s="1" t="s">
        <v>1638</v>
      </c>
      <c r="M81" s="1">
        <f>VLOOKUP(A81,'[1]annotated with ubertable'!$1:$1048576, 13, FALSE)</f>
        <v>7.6866879999999997E-3</v>
      </c>
      <c r="N81" s="1">
        <v>1.2722581999999999E-3</v>
      </c>
      <c r="O81" s="1" t="s">
        <v>1666</v>
      </c>
      <c r="P81" s="62" t="s">
        <v>1622</v>
      </c>
      <c r="Q81" s="1"/>
      <c r="R81" s="49"/>
      <c r="S81" s="49"/>
      <c r="T81" s="49"/>
      <c r="U81" s="13"/>
      <c r="V81" s="1"/>
      <c r="W81" s="1"/>
      <c r="X81" s="1"/>
      <c r="Y81" s="1"/>
      <c r="Z81" s="1"/>
      <c r="AA81" s="1"/>
      <c r="AB81" s="1"/>
      <c r="AC81" s="1"/>
      <c r="AD81" s="1"/>
      <c r="AE81" s="1"/>
      <c r="AF81" s="1"/>
      <c r="AG81" s="1"/>
    </row>
    <row r="82" spans="1:33" x14ac:dyDescent="0.3">
      <c r="A82" s="1" t="s">
        <v>112</v>
      </c>
      <c r="B82" s="15" t="s">
        <v>1611</v>
      </c>
      <c r="C82" s="2"/>
      <c r="D82" s="17"/>
      <c r="E82" s="9"/>
      <c r="F82" s="1"/>
      <c r="G82" s="11"/>
      <c r="H82" s="2"/>
      <c r="I82" s="66">
        <v>12924738</v>
      </c>
      <c r="J82" s="66">
        <v>12941288</v>
      </c>
      <c r="K82" s="1" t="s">
        <v>1373</v>
      </c>
      <c r="L82" s="1" t="s">
        <v>1638</v>
      </c>
      <c r="M82" s="1">
        <f>VLOOKUP(A82,'[1]annotated with ubertable'!$1:$1048576, 13, FALSE)</f>
        <v>7.7420915000000002E-3</v>
      </c>
      <c r="N82" s="1">
        <v>3.1120399999999999E-3</v>
      </c>
      <c r="O82" s="1" t="s">
        <v>1666</v>
      </c>
      <c r="P82" s="62" t="s">
        <v>1622</v>
      </c>
      <c r="Q82" s="1"/>
      <c r="R82" s="49"/>
      <c r="S82" s="49"/>
      <c r="T82" s="49" t="s">
        <v>1620</v>
      </c>
      <c r="U82" s="13"/>
      <c r="V82" s="1"/>
      <c r="W82" s="1"/>
      <c r="X82" s="1"/>
      <c r="Y82" s="1"/>
      <c r="Z82" s="1"/>
      <c r="AA82" s="1"/>
      <c r="AB82" s="1"/>
      <c r="AC82" s="1"/>
      <c r="AD82" s="1"/>
      <c r="AE82" s="1"/>
      <c r="AF82" s="1"/>
      <c r="AG82" s="1"/>
    </row>
    <row r="83" spans="1:33" x14ac:dyDescent="0.3">
      <c r="A83" s="1" t="s">
        <v>114</v>
      </c>
      <c r="B83" s="15" t="s">
        <v>1611</v>
      </c>
      <c r="C83" s="2"/>
      <c r="D83" s="17"/>
      <c r="E83" s="9"/>
      <c r="F83" s="1"/>
      <c r="G83" s="25" t="s">
        <v>89</v>
      </c>
      <c r="H83" s="2"/>
      <c r="I83" s="66">
        <v>12993225</v>
      </c>
      <c r="J83" s="66">
        <v>12995346</v>
      </c>
      <c r="K83" s="1" t="s">
        <v>1373</v>
      </c>
      <c r="L83" s="1" t="s">
        <v>1638</v>
      </c>
      <c r="M83" s="1">
        <f>VLOOKUP(A83,'[1]annotated with ubertable'!$1:$1048576, 13, FALSE)</f>
        <v>458.90001999999998</v>
      </c>
      <c r="N83" s="1">
        <v>24.928404</v>
      </c>
      <c r="O83" s="1" t="s">
        <v>1664</v>
      </c>
      <c r="P83" s="62" t="s">
        <v>1622</v>
      </c>
      <c r="Q83" s="1"/>
      <c r="R83" s="49"/>
      <c r="S83" s="49"/>
      <c r="T83" s="49" t="s">
        <v>1619</v>
      </c>
      <c r="U83" s="13"/>
      <c r="V83" s="1"/>
      <c r="W83" s="1"/>
      <c r="X83" s="1"/>
      <c r="Y83" s="1"/>
      <c r="Z83" s="1"/>
      <c r="AA83" s="1"/>
      <c r="AB83" s="1"/>
      <c r="AC83" s="1"/>
      <c r="AD83" s="1"/>
      <c r="AE83" s="1"/>
      <c r="AF83" s="1"/>
      <c r="AG83" s="1"/>
    </row>
    <row r="84" spans="1:33" x14ac:dyDescent="0.3">
      <c r="A84" s="1" t="s">
        <v>115</v>
      </c>
      <c r="B84" s="10" t="s">
        <v>2</v>
      </c>
      <c r="C84" s="2"/>
      <c r="D84" s="8">
        <v>0.78</v>
      </c>
      <c r="E84" s="9"/>
      <c r="F84" s="1"/>
      <c r="G84" s="11"/>
      <c r="H84" s="2"/>
      <c r="I84" s="66">
        <v>13053735</v>
      </c>
      <c r="J84" s="66">
        <v>13062917</v>
      </c>
      <c r="K84" s="1" t="s">
        <v>1373</v>
      </c>
      <c r="L84" s="1" t="s">
        <v>1638</v>
      </c>
      <c r="M84" s="1">
        <f>VLOOKUP(A84,'[1]annotated with ubertable'!$1:$1048576, 13, FALSE)</f>
        <v>2.0930963E-2</v>
      </c>
      <c r="N84" s="1">
        <v>5.6089916999999996E-3</v>
      </c>
      <c r="O84" s="1" t="s">
        <v>1666</v>
      </c>
      <c r="P84" s="10" t="s">
        <v>2</v>
      </c>
      <c r="Q84" s="1"/>
      <c r="R84" s="49"/>
      <c r="S84" s="49"/>
      <c r="T84" s="49"/>
      <c r="U84" s="13" t="s">
        <v>12</v>
      </c>
      <c r="V84" s="1"/>
      <c r="W84" s="1"/>
      <c r="X84" s="1"/>
      <c r="Y84" s="1"/>
      <c r="Z84" s="1"/>
      <c r="AA84" s="1"/>
      <c r="AB84" s="1"/>
      <c r="AC84" s="1"/>
      <c r="AD84" s="1"/>
      <c r="AE84" s="1"/>
      <c r="AF84" s="1"/>
      <c r="AG84" s="1"/>
    </row>
    <row r="85" spans="1:33" x14ac:dyDescent="0.3">
      <c r="A85" s="1" t="s">
        <v>116</v>
      </c>
      <c r="B85" s="15" t="s">
        <v>1611</v>
      </c>
      <c r="C85" s="2"/>
      <c r="D85" s="17"/>
      <c r="E85" s="9"/>
      <c r="F85" s="1"/>
      <c r="G85" s="11"/>
      <c r="H85" s="2"/>
      <c r="I85" s="66">
        <v>13336767</v>
      </c>
      <c r="J85" s="66">
        <v>13338518</v>
      </c>
      <c r="K85" s="1" t="s">
        <v>1373</v>
      </c>
      <c r="L85" s="1" t="s">
        <v>1638</v>
      </c>
      <c r="M85" s="1">
        <f>VLOOKUP(A85,'[1]annotated with ubertable'!$1:$1048576, 13, FALSE)</f>
        <v>0.12538098</v>
      </c>
      <c r="N85" s="1">
        <v>0</v>
      </c>
      <c r="O85" s="1" t="s">
        <v>1665</v>
      </c>
      <c r="P85" s="62" t="s">
        <v>1622</v>
      </c>
      <c r="Q85" s="1"/>
      <c r="R85" s="49"/>
      <c r="S85" s="49"/>
      <c r="T85" s="49"/>
      <c r="U85" s="13"/>
      <c r="V85" s="1"/>
      <c r="W85" s="1"/>
      <c r="X85" s="1"/>
      <c r="Y85" s="1"/>
      <c r="Z85" s="1"/>
      <c r="AA85" s="1"/>
      <c r="AB85" s="1"/>
      <c r="AC85" s="1"/>
      <c r="AD85" s="1"/>
      <c r="AE85" s="1"/>
      <c r="AF85" s="1"/>
      <c r="AG85" s="1"/>
    </row>
    <row r="86" spans="1:33" x14ac:dyDescent="0.3">
      <c r="A86" s="1" t="s">
        <v>117</v>
      </c>
      <c r="B86" s="15" t="s">
        <v>1611</v>
      </c>
      <c r="C86" s="2"/>
      <c r="D86" s="17"/>
      <c r="E86" s="9"/>
      <c r="F86" s="1"/>
      <c r="G86" s="11"/>
      <c r="H86" s="2"/>
      <c r="I86" s="66">
        <v>13353359</v>
      </c>
      <c r="J86" s="66">
        <v>13359944</v>
      </c>
      <c r="K86" s="1" t="s">
        <v>1374</v>
      </c>
      <c r="L86" s="1" t="s">
        <v>1638</v>
      </c>
      <c r="M86" s="1">
        <f>VLOOKUP(A86,'[1]annotated with ubertable'!$1:$1048576, 13, FALSE)</f>
        <v>2.5015274000000001E-2</v>
      </c>
      <c r="N86" s="1">
        <v>0</v>
      </c>
      <c r="O86" s="1" t="s">
        <v>1666</v>
      </c>
      <c r="P86" s="62" t="s">
        <v>1622</v>
      </c>
      <c r="Q86" s="1"/>
      <c r="R86" s="49"/>
      <c r="S86" s="49"/>
      <c r="T86" s="49"/>
      <c r="U86" s="13"/>
      <c r="V86" s="1"/>
      <c r="W86" s="1"/>
      <c r="X86" s="1"/>
      <c r="Y86" s="1"/>
      <c r="Z86" s="1"/>
      <c r="AA86" s="1"/>
      <c r="AB86" s="1"/>
      <c r="AC86" s="1"/>
      <c r="AD86" s="1"/>
      <c r="AE86" s="1"/>
      <c r="AF86" s="1"/>
      <c r="AG86" s="1"/>
    </row>
    <row r="87" spans="1:33" x14ac:dyDescent="0.3">
      <c r="A87" s="1" t="s">
        <v>118</v>
      </c>
      <c r="B87" s="22" t="s">
        <v>3</v>
      </c>
      <c r="C87" s="2"/>
      <c r="D87" s="17"/>
      <c r="E87" s="9"/>
      <c r="F87" s="22" t="s">
        <v>3</v>
      </c>
      <c r="G87" s="11"/>
      <c r="H87" s="2"/>
      <c r="I87" s="66">
        <v>13587693</v>
      </c>
      <c r="J87" s="66">
        <v>13651694</v>
      </c>
      <c r="K87" s="1" t="s">
        <v>1373</v>
      </c>
      <c r="L87" s="1" t="s">
        <v>1638</v>
      </c>
      <c r="M87" s="1">
        <f>VLOOKUP(A87,'[1]annotated with ubertable'!$1:$1048576, 13, FALSE)</f>
        <v>2.8601640000000001E-3</v>
      </c>
      <c r="N87" s="1">
        <v>2.4143327000000002E-3</v>
      </c>
      <c r="O87" s="1" t="s">
        <v>1666</v>
      </c>
      <c r="P87" s="22" t="s">
        <v>3</v>
      </c>
      <c r="Q87" s="1"/>
      <c r="R87" s="49"/>
      <c r="S87" s="49"/>
      <c r="T87" s="49" t="s">
        <v>1620</v>
      </c>
      <c r="U87" s="13"/>
      <c r="V87" s="1"/>
      <c r="W87" s="1"/>
      <c r="X87" s="1"/>
      <c r="Y87" s="1"/>
      <c r="Z87" s="1"/>
      <c r="AA87" s="1"/>
      <c r="AB87" s="1"/>
      <c r="AC87" s="1"/>
      <c r="AD87" s="1"/>
      <c r="AE87" s="1"/>
      <c r="AF87" s="1"/>
      <c r="AG87" s="1"/>
    </row>
    <row r="88" spans="1:33" x14ac:dyDescent="0.3">
      <c r="A88" s="1" t="s">
        <v>119</v>
      </c>
      <c r="B88" s="15" t="s">
        <v>1611</v>
      </c>
      <c r="C88" s="2"/>
      <c r="D88" s="17"/>
      <c r="E88" s="9"/>
      <c r="F88" s="1"/>
      <c r="G88" s="11"/>
      <c r="H88" s="2"/>
      <c r="I88" s="66">
        <v>13614354</v>
      </c>
      <c r="J88" s="66">
        <v>13614667</v>
      </c>
      <c r="K88" s="1" t="s">
        <v>1378</v>
      </c>
      <c r="L88" s="1" t="s">
        <v>1638</v>
      </c>
      <c r="M88" s="1">
        <f>VLOOKUP(A88,'[1]annotated with ubertable'!$1:$1048576, 13, FALSE)</f>
        <v>0</v>
      </c>
      <c r="N88" s="1">
        <v>0</v>
      </c>
      <c r="O88" s="1" t="s">
        <v>1666</v>
      </c>
      <c r="P88" s="62" t="s">
        <v>1622</v>
      </c>
      <c r="Q88" s="1"/>
      <c r="R88" s="49"/>
      <c r="S88" s="49"/>
      <c r="T88" s="49"/>
      <c r="U88" s="13"/>
      <c r="V88" s="1"/>
      <c r="W88" s="1"/>
      <c r="X88" s="1"/>
      <c r="Y88" s="1"/>
      <c r="Z88" s="1"/>
      <c r="AA88" s="1"/>
      <c r="AB88" s="1"/>
      <c r="AC88" s="1"/>
      <c r="AD88" s="1"/>
      <c r="AE88" s="1"/>
      <c r="AF88" s="1"/>
      <c r="AG88" s="1"/>
    </row>
    <row r="89" spans="1:33" x14ac:dyDescent="0.3">
      <c r="A89" s="1" t="s">
        <v>120</v>
      </c>
      <c r="B89" s="16" t="s">
        <v>1609</v>
      </c>
      <c r="C89" s="2"/>
      <c r="D89" s="8">
        <v>1</v>
      </c>
      <c r="E89" s="9"/>
      <c r="F89" s="20" t="s">
        <v>36</v>
      </c>
      <c r="G89" s="11" t="s">
        <v>78</v>
      </c>
      <c r="H89" s="2"/>
      <c r="I89" s="66">
        <v>13671224</v>
      </c>
      <c r="J89" s="66">
        <v>13700083</v>
      </c>
      <c r="K89" s="1" t="s">
        <v>1373</v>
      </c>
      <c r="L89" s="1" t="s">
        <v>1638</v>
      </c>
      <c r="M89" s="1">
        <f>VLOOKUP(A89,'[1]annotated with ubertable'!$1:$1048576, 13, FALSE)</f>
        <v>0.20392436999999999</v>
      </c>
      <c r="N89" s="1">
        <v>0.20792131</v>
      </c>
      <c r="O89" s="1" t="s">
        <v>1664</v>
      </c>
      <c r="P89" s="10" t="s">
        <v>2</v>
      </c>
      <c r="Q89" s="1"/>
      <c r="R89" s="49"/>
      <c r="S89" s="49"/>
      <c r="T89" s="49"/>
      <c r="U89" s="26" t="s">
        <v>121</v>
      </c>
      <c r="V89" s="1"/>
      <c r="W89" s="1"/>
      <c r="X89" s="1"/>
      <c r="Y89" s="1"/>
      <c r="Z89" s="1"/>
      <c r="AA89" s="1"/>
      <c r="AB89" s="1"/>
      <c r="AC89" s="1"/>
      <c r="AD89" s="1"/>
      <c r="AE89" s="1"/>
      <c r="AF89" s="1"/>
      <c r="AG89" s="1"/>
    </row>
    <row r="90" spans="1:33" x14ac:dyDescent="0.3">
      <c r="A90" s="1" t="s">
        <v>122</v>
      </c>
      <c r="B90" s="16" t="s">
        <v>1609</v>
      </c>
      <c r="C90" s="2"/>
      <c r="D90" s="8">
        <v>1</v>
      </c>
      <c r="E90" s="9"/>
      <c r="F90" s="20" t="s">
        <v>36</v>
      </c>
      <c r="G90" s="21" t="s">
        <v>38</v>
      </c>
      <c r="H90" s="2"/>
      <c r="I90" s="66">
        <v>13707239</v>
      </c>
      <c r="J90" s="66">
        <v>13727944</v>
      </c>
      <c r="K90" s="1" t="s">
        <v>1373</v>
      </c>
      <c r="L90" s="1" t="s">
        <v>1638</v>
      </c>
      <c r="M90" s="1">
        <f>VLOOKUP(A90,'[1]annotated with ubertable'!$1:$1048576, 13, FALSE)</f>
        <v>2.3184822</v>
      </c>
      <c r="N90" s="1">
        <v>1.4950223</v>
      </c>
      <c r="O90" s="1" t="s">
        <v>1664</v>
      </c>
      <c r="P90" s="10" t="s">
        <v>2</v>
      </c>
      <c r="Q90" s="1"/>
      <c r="R90" s="49"/>
      <c r="S90" s="49"/>
      <c r="T90" s="49" t="s">
        <v>1620</v>
      </c>
      <c r="U90" s="13" t="s">
        <v>12</v>
      </c>
      <c r="V90" s="1"/>
      <c r="W90" s="1"/>
      <c r="X90" s="1"/>
      <c r="Y90" s="1"/>
      <c r="Z90" s="1"/>
      <c r="AA90" s="1"/>
      <c r="AB90" s="1"/>
      <c r="AC90" s="1"/>
      <c r="AD90" s="1"/>
      <c r="AE90" s="1"/>
      <c r="AF90" s="1"/>
      <c r="AG90" s="1"/>
    </row>
    <row r="91" spans="1:33" x14ac:dyDescent="0.3">
      <c r="A91" s="1" t="s">
        <v>123</v>
      </c>
      <c r="B91" s="16" t="s">
        <v>1609</v>
      </c>
      <c r="C91" s="2"/>
      <c r="D91" s="8">
        <v>1</v>
      </c>
      <c r="E91" s="10" t="s">
        <v>2</v>
      </c>
      <c r="F91" s="20" t="s">
        <v>36</v>
      </c>
      <c r="G91" s="21" t="s">
        <v>38</v>
      </c>
      <c r="H91" s="2"/>
      <c r="I91" s="66">
        <v>13730360</v>
      </c>
      <c r="J91" s="66">
        <v>13752754</v>
      </c>
      <c r="K91" s="1" t="s">
        <v>1373</v>
      </c>
      <c r="L91" s="1" t="s">
        <v>1638</v>
      </c>
      <c r="M91" s="1">
        <f>VLOOKUP(A91,'[1]annotated with ubertable'!$1:$1048576, 13, FALSE)</f>
        <v>1.0299212</v>
      </c>
      <c r="N91" s="1">
        <v>1.9101082</v>
      </c>
      <c r="O91" s="1" t="s">
        <v>1664</v>
      </c>
      <c r="P91" s="10" t="s">
        <v>2</v>
      </c>
      <c r="Q91" s="10" t="s">
        <v>2</v>
      </c>
      <c r="R91" s="10" t="s">
        <v>2</v>
      </c>
      <c r="S91" s="58" t="s">
        <v>1618</v>
      </c>
      <c r="T91" s="49"/>
      <c r="U91" s="26" t="s">
        <v>124</v>
      </c>
      <c r="V91" s="1" t="s">
        <v>1394</v>
      </c>
      <c r="W91" s="1"/>
      <c r="X91" s="1"/>
      <c r="Y91" s="1"/>
      <c r="Z91" s="1"/>
      <c r="AA91" s="1"/>
      <c r="AB91" s="1"/>
      <c r="AC91" s="1"/>
      <c r="AD91" s="1"/>
      <c r="AE91" s="1"/>
      <c r="AF91" s="1"/>
      <c r="AG91" s="1"/>
    </row>
    <row r="92" spans="1:33" x14ac:dyDescent="0.3">
      <c r="A92" s="1" t="s">
        <v>125</v>
      </c>
      <c r="B92" s="16" t="s">
        <v>1609</v>
      </c>
      <c r="C92" s="2"/>
      <c r="D92" s="8">
        <v>1</v>
      </c>
      <c r="E92" s="9"/>
      <c r="F92" s="20" t="s">
        <v>36</v>
      </c>
      <c r="G92" s="21" t="s">
        <v>38</v>
      </c>
      <c r="H92" s="2"/>
      <c r="I92" s="66">
        <v>13752831</v>
      </c>
      <c r="J92" s="66">
        <v>13787480</v>
      </c>
      <c r="K92" s="1" t="s">
        <v>1373</v>
      </c>
      <c r="L92" s="1" t="s">
        <v>1638</v>
      </c>
      <c r="M92" s="1">
        <f>VLOOKUP(A92,'[1]annotated with ubertable'!$1:$1048576, 13, FALSE)</f>
        <v>2.0603729999999998</v>
      </c>
      <c r="N92" s="1">
        <v>1.9391448</v>
      </c>
      <c r="O92" s="1" t="s">
        <v>1664</v>
      </c>
      <c r="P92" s="10" t="s">
        <v>2</v>
      </c>
      <c r="Q92" s="1"/>
      <c r="R92" s="10" t="s">
        <v>2</v>
      </c>
      <c r="S92" s="58" t="s">
        <v>1618</v>
      </c>
      <c r="T92" s="49" t="s">
        <v>1620</v>
      </c>
      <c r="U92" s="26" t="s">
        <v>126</v>
      </c>
      <c r="V92" s="1" t="s">
        <v>1395</v>
      </c>
      <c r="W92" s="1"/>
      <c r="X92" s="1"/>
      <c r="Y92" s="1"/>
      <c r="Z92" s="1"/>
      <c r="AA92" s="1"/>
      <c r="AB92" s="1"/>
      <c r="AC92" s="1"/>
      <c r="AD92" s="1"/>
      <c r="AE92" s="1"/>
      <c r="AF92" s="1"/>
      <c r="AG92" s="1"/>
    </row>
    <row r="93" spans="1:33" x14ac:dyDescent="0.3">
      <c r="A93" s="1" t="s">
        <v>127</v>
      </c>
      <c r="B93" s="16" t="s">
        <v>1609</v>
      </c>
      <c r="C93" s="2"/>
      <c r="D93" s="8">
        <v>0.89</v>
      </c>
      <c r="E93" s="9"/>
      <c r="F93" s="20" t="s">
        <v>36</v>
      </c>
      <c r="G93" s="21" t="s">
        <v>38</v>
      </c>
      <c r="H93" s="2"/>
      <c r="I93" s="66">
        <v>13789061</v>
      </c>
      <c r="J93" s="66">
        <v>13956831</v>
      </c>
      <c r="K93" s="1" t="s">
        <v>1373</v>
      </c>
      <c r="L93" s="1" t="s">
        <v>1638</v>
      </c>
      <c r="M93" s="1">
        <f>VLOOKUP(A93,'[1]annotated with ubertable'!$1:$1048576, 13, FALSE)</f>
        <v>8.1942186E-2</v>
      </c>
      <c r="N93" s="1">
        <v>0.18067537</v>
      </c>
      <c r="O93" s="1" t="s">
        <v>1667</v>
      </c>
      <c r="P93" s="10" t="s">
        <v>2</v>
      </c>
      <c r="Q93" s="20" t="s">
        <v>36</v>
      </c>
      <c r="R93" s="10" t="s">
        <v>2</v>
      </c>
      <c r="S93" s="49"/>
      <c r="T93" s="49" t="s">
        <v>1620</v>
      </c>
      <c r="U93" s="13" t="s">
        <v>12</v>
      </c>
      <c r="V93" s="1"/>
      <c r="W93" s="1"/>
      <c r="X93" s="1"/>
      <c r="Y93" s="1"/>
      <c r="Z93" s="1"/>
      <c r="AA93" s="1"/>
      <c r="AB93" s="1"/>
      <c r="AC93" s="1"/>
      <c r="AD93" s="1"/>
      <c r="AE93" s="1"/>
      <c r="AF93" s="1"/>
      <c r="AG93" s="1"/>
    </row>
    <row r="94" spans="1:33" x14ac:dyDescent="0.3">
      <c r="A94" s="1" t="s">
        <v>128</v>
      </c>
      <c r="B94" s="16" t="s">
        <v>1609</v>
      </c>
      <c r="C94" s="2"/>
      <c r="D94" s="8">
        <v>1</v>
      </c>
      <c r="E94" s="9"/>
      <c r="F94" s="20" t="s">
        <v>36</v>
      </c>
      <c r="G94" s="21" t="s">
        <v>38</v>
      </c>
      <c r="H94" s="2"/>
      <c r="I94" s="66">
        <v>14024844</v>
      </c>
      <c r="J94" s="66">
        <v>14048035</v>
      </c>
      <c r="K94" s="1" t="s">
        <v>1373</v>
      </c>
      <c r="L94" s="1" t="s">
        <v>1638</v>
      </c>
      <c r="M94" s="1">
        <f>VLOOKUP(A94,'[1]annotated with ubertable'!$1:$1048576, 13, FALSE)</f>
        <v>1.5427017000000001</v>
      </c>
      <c r="N94" s="1">
        <v>2.4563277000000001</v>
      </c>
      <c r="O94" s="1" t="s">
        <v>1664</v>
      </c>
      <c r="P94" s="10" t="s">
        <v>2</v>
      </c>
      <c r="Q94" s="1"/>
      <c r="R94" s="10" t="s">
        <v>2</v>
      </c>
      <c r="S94" s="58" t="s">
        <v>1618</v>
      </c>
      <c r="T94" s="49"/>
      <c r="U94" s="28" t="s">
        <v>129</v>
      </c>
      <c r="V94" s="1"/>
      <c r="W94" s="1"/>
      <c r="X94" s="1"/>
      <c r="Y94" s="1"/>
      <c r="Z94" s="1"/>
      <c r="AA94" s="1"/>
      <c r="AB94" s="1"/>
      <c r="AC94" s="1"/>
      <c r="AD94" s="1"/>
      <c r="AE94" s="1"/>
      <c r="AF94" s="1"/>
      <c r="AG94" s="1"/>
    </row>
    <row r="95" spans="1:33" x14ac:dyDescent="0.3">
      <c r="A95" s="1" t="s">
        <v>130</v>
      </c>
      <c r="B95" s="55" t="s">
        <v>1613</v>
      </c>
      <c r="C95" s="2"/>
      <c r="D95" s="23">
        <v>0.11</v>
      </c>
      <c r="E95" s="9"/>
      <c r="F95" s="22" t="s">
        <v>3</v>
      </c>
      <c r="G95" s="11" t="s">
        <v>78</v>
      </c>
      <c r="H95" s="2"/>
      <c r="I95" s="66">
        <v>14547419</v>
      </c>
      <c r="J95" s="66">
        <v>14749933</v>
      </c>
      <c r="K95" s="1" t="s">
        <v>1373</v>
      </c>
      <c r="L95" s="1" t="s">
        <v>1638</v>
      </c>
      <c r="M95" s="1">
        <f>VLOOKUP(A95,'[1]annotated with ubertable'!$1:$1048576, 13, FALSE)</f>
        <v>1.8982202E-2</v>
      </c>
      <c r="N95" s="1">
        <v>4.2093029999999997E-2</v>
      </c>
      <c r="O95" s="1" t="s">
        <v>1666</v>
      </c>
      <c r="P95" s="22" t="s">
        <v>3</v>
      </c>
      <c r="Q95" s="1"/>
      <c r="R95" s="49"/>
      <c r="S95" s="49"/>
      <c r="T95" s="49" t="s">
        <v>1620</v>
      </c>
      <c r="U95" s="13" t="s">
        <v>12</v>
      </c>
      <c r="V95" s="1"/>
      <c r="W95" s="1"/>
      <c r="X95" s="1"/>
      <c r="Y95" s="1"/>
      <c r="Z95" s="1"/>
      <c r="AA95" s="1"/>
      <c r="AB95" s="1"/>
      <c r="AC95" s="1"/>
      <c r="AD95" s="1"/>
      <c r="AE95" s="1"/>
      <c r="AF95" s="1"/>
      <c r="AG95" s="1"/>
    </row>
    <row r="96" spans="1:33" x14ac:dyDescent="0.3">
      <c r="A96" s="1" t="s">
        <v>131</v>
      </c>
      <c r="B96" s="22" t="s">
        <v>3</v>
      </c>
      <c r="C96" s="2"/>
      <c r="D96" s="23">
        <v>0</v>
      </c>
      <c r="E96" s="9"/>
      <c r="F96" s="22" t="s">
        <v>3</v>
      </c>
      <c r="G96" s="27" t="s">
        <v>96</v>
      </c>
      <c r="H96" s="2"/>
      <c r="I96" s="66">
        <v>14861528</v>
      </c>
      <c r="J96" s="66">
        <v>14891184</v>
      </c>
      <c r="K96" s="1" t="s">
        <v>1373</v>
      </c>
      <c r="L96" s="1" t="s">
        <v>1638</v>
      </c>
      <c r="M96" s="1">
        <f>VLOOKUP(A96,'[1]annotated with ubertable'!$1:$1048576, 13, FALSE)</f>
        <v>0.2854756</v>
      </c>
      <c r="N96" s="1">
        <v>0.69731295000000004</v>
      </c>
      <c r="O96" s="1" t="s">
        <v>1664</v>
      </c>
      <c r="P96" s="22" t="s">
        <v>3</v>
      </c>
      <c r="Q96" s="1"/>
      <c r="R96" s="22" t="s">
        <v>3</v>
      </c>
      <c r="S96" s="49"/>
      <c r="T96" s="49" t="s">
        <v>1620</v>
      </c>
      <c r="U96" s="28" t="s">
        <v>132</v>
      </c>
      <c r="V96" s="1" t="s">
        <v>1396</v>
      </c>
      <c r="W96" s="1"/>
      <c r="X96" s="1"/>
      <c r="Y96" s="1"/>
      <c r="Z96" s="1"/>
      <c r="AA96" s="1"/>
      <c r="AB96" s="1"/>
      <c r="AC96" s="1"/>
      <c r="AD96" s="1"/>
      <c r="AE96" s="1"/>
      <c r="AF96" s="1"/>
      <c r="AG96" s="1"/>
    </row>
    <row r="97" spans="1:33" x14ac:dyDescent="0.3">
      <c r="A97" s="1" t="s">
        <v>133</v>
      </c>
      <c r="B97" s="22" t="s">
        <v>3</v>
      </c>
      <c r="C97" s="2"/>
      <c r="D97" s="23">
        <v>0</v>
      </c>
      <c r="E97" s="9"/>
      <c r="F97" s="22" t="s">
        <v>3</v>
      </c>
      <c r="G97" s="27" t="s">
        <v>96</v>
      </c>
      <c r="H97" s="2"/>
      <c r="I97" s="66">
        <v>14891526</v>
      </c>
      <c r="J97" s="66">
        <v>14939459</v>
      </c>
      <c r="K97" s="1" t="s">
        <v>1373</v>
      </c>
      <c r="L97" s="1" t="s">
        <v>1638</v>
      </c>
      <c r="M97" s="1">
        <f>VLOOKUP(A97,'[1]annotated with ubertable'!$1:$1048576, 13, FALSE)</f>
        <v>0.23429088000000001</v>
      </c>
      <c r="N97" s="1">
        <v>1.7756902000000001</v>
      </c>
      <c r="O97" s="1" t="s">
        <v>1664</v>
      </c>
      <c r="P97" s="22" t="s">
        <v>3</v>
      </c>
      <c r="Q97" s="1"/>
      <c r="R97" s="22" t="s">
        <v>3</v>
      </c>
      <c r="S97" s="49"/>
      <c r="T97" s="49"/>
      <c r="U97" s="13" t="s">
        <v>12</v>
      </c>
      <c r="V97" s="1"/>
      <c r="W97" s="1"/>
      <c r="X97" s="1"/>
      <c r="Y97" s="1"/>
      <c r="Z97" s="1"/>
      <c r="AA97" s="1"/>
      <c r="AB97" s="1"/>
      <c r="AC97" s="1"/>
      <c r="AD97" s="1"/>
      <c r="AE97" s="1"/>
      <c r="AF97" s="1"/>
      <c r="AG97" s="1"/>
    </row>
    <row r="98" spans="1:33" x14ac:dyDescent="0.3">
      <c r="A98" s="1" t="s">
        <v>134</v>
      </c>
      <c r="B98" s="22" t="s">
        <v>3</v>
      </c>
      <c r="C98" s="2"/>
      <c r="D98" s="17"/>
      <c r="E98" s="9"/>
      <c r="F98" s="22" t="s">
        <v>3</v>
      </c>
      <c r="G98" s="11"/>
      <c r="H98" s="2"/>
      <c r="I98" s="66">
        <v>15262108</v>
      </c>
      <c r="J98" s="66">
        <v>15288589</v>
      </c>
      <c r="K98" s="1" t="s">
        <v>1373</v>
      </c>
      <c r="L98" s="1" t="s">
        <v>1638</v>
      </c>
      <c r="M98" s="1">
        <f>VLOOKUP(A98,'[1]annotated with ubertable'!$1:$1048576, 13, FALSE)</f>
        <v>5.5299816E-3</v>
      </c>
      <c r="N98" s="1">
        <v>2.2367450000000001E-2</v>
      </c>
      <c r="O98" s="1" t="s">
        <v>1666</v>
      </c>
      <c r="P98" s="22" t="s">
        <v>3</v>
      </c>
      <c r="Q98" s="1"/>
      <c r="R98" s="49"/>
      <c r="S98" s="49"/>
      <c r="T98" s="49"/>
      <c r="U98" s="13"/>
      <c r="V98" s="1"/>
      <c r="W98" s="1"/>
      <c r="X98" s="1"/>
      <c r="Y98" s="1"/>
      <c r="Z98" s="1"/>
      <c r="AA98" s="1"/>
      <c r="AB98" s="1"/>
      <c r="AC98" s="1"/>
      <c r="AD98" s="1"/>
      <c r="AE98" s="1"/>
      <c r="AF98" s="1"/>
      <c r="AG98" s="1"/>
    </row>
    <row r="99" spans="1:33" x14ac:dyDescent="0.3">
      <c r="A99" s="1" t="s">
        <v>135</v>
      </c>
      <c r="B99" s="20" t="s">
        <v>36</v>
      </c>
      <c r="C99" s="2"/>
      <c r="D99" s="24">
        <v>0.33</v>
      </c>
      <c r="E99" s="9"/>
      <c r="F99" s="20" t="s">
        <v>36</v>
      </c>
      <c r="G99" s="11"/>
      <c r="H99" s="2"/>
      <c r="I99" s="66">
        <v>15299830</v>
      </c>
      <c r="J99" s="66">
        <v>15333746</v>
      </c>
      <c r="K99" s="1" t="s">
        <v>1373</v>
      </c>
      <c r="L99" s="1" t="s">
        <v>1638</v>
      </c>
      <c r="M99" s="1">
        <f>VLOOKUP(A99,'[1]annotated with ubertable'!$1:$1048576, 13, FALSE)</f>
        <v>3.7780273999999999E-3</v>
      </c>
      <c r="N99" s="1">
        <v>0</v>
      </c>
      <c r="O99" s="1" t="s">
        <v>1666</v>
      </c>
      <c r="P99" s="22" t="s">
        <v>3</v>
      </c>
      <c r="Q99" s="1"/>
      <c r="R99" s="49"/>
      <c r="S99" s="49"/>
      <c r="T99" s="49" t="s">
        <v>1620</v>
      </c>
      <c r="U99" s="13" t="s">
        <v>12</v>
      </c>
      <c r="V99" s="1"/>
      <c r="W99" s="1"/>
      <c r="X99" s="1"/>
      <c r="Y99" s="1"/>
      <c r="Z99" s="1"/>
      <c r="AA99" s="1"/>
      <c r="AB99" s="1"/>
      <c r="AC99" s="1"/>
      <c r="AD99" s="1"/>
      <c r="AE99" s="1"/>
      <c r="AF99" s="1"/>
      <c r="AG99" s="1"/>
    </row>
    <row r="100" spans="1:33" x14ac:dyDescent="0.3">
      <c r="A100" s="1" t="s">
        <v>136</v>
      </c>
      <c r="B100" s="22" t="s">
        <v>3</v>
      </c>
      <c r="C100" s="2"/>
      <c r="D100" s="23">
        <v>0</v>
      </c>
      <c r="E100" s="22" t="s">
        <v>3</v>
      </c>
      <c r="F100" s="22" t="s">
        <v>3</v>
      </c>
      <c r="G100" s="27" t="s">
        <v>96</v>
      </c>
      <c r="H100" s="2"/>
      <c r="I100" s="66">
        <v>15337572</v>
      </c>
      <c r="J100" s="66">
        <v>15353676</v>
      </c>
      <c r="K100" s="1" t="s">
        <v>1373</v>
      </c>
      <c r="L100" s="1" t="s">
        <v>1638</v>
      </c>
      <c r="M100" s="1">
        <f>VLOOKUP(A100,'[1]annotated with ubertable'!$1:$1048576, 13, FALSE)</f>
        <v>1.2508748000000001</v>
      </c>
      <c r="N100" s="1">
        <v>1.5271512</v>
      </c>
      <c r="O100" s="1" t="s">
        <v>1664</v>
      </c>
      <c r="P100" s="22" t="s">
        <v>3</v>
      </c>
      <c r="Q100" s="1"/>
      <c r="R100" s="22" t="s">
        <v>3</v>
      </c>
      <c r="S100" s="49"/>
      <c r="T100" s="49"/>
      <c r="U100" s="13" t="s">
        <v>137</v>
      </c>
      <c r="V100" s="1" t="s">
        <v>1397</v>
      </c>
      <c r="W100" s="1"/>
      <c r="X100" s="1"/>
      <c r="Y100" s="1"/>
      <c r="Z100" s="1"/>
      <c r="AA100" s="1"/>
      <c r="AB100" s="1"/>
      <c r="AC100" s="1"/>
      <c r="AD100" s="1"/>
      <c r="AE100" s="1"/>
      <c r="AF100" s="1"/>
      <c r="AG100" s="1"/>
    </row>
    <row r="101" spans="1:33" x14ac:dyDescent="0.3">
      <c r="A101" s="1" t="s">
        <v>138</v>
      </c>
      <c r="B101" s="22" t="s">
        <v>3</v>
      </c>
      <c r="C101" s="2"/>
      <c r="D101" s="17"/>
      <c r="E101" s="9"/>
      <c r="F101" s="22" t="s">
        <v>3</v>
      </c>
      <c r="G101" s="11"/>
      <c r="H101" s="2"/>
      <c r="I101" s="66">
        <v>15363712</v>
      </c>
      <c r="J101" s="66">
        <v>15402535</v>
      </c>
      <c r="K101" s="1" t="s">
        <v>1373</v>
      </c>
      <c r="L101" s="1" t="s">
        <v>1638</v>
      </c>
      <c r="M101" s="1">
        <f>VLOOKUP(A101,'[1]annotated with ubertable'!$1:$1048576, 13, FALSE)</f>
        <v>1.3202077E-2</v>
      </c>
      <c r="N101" s="1">
        <v>3.7147289999999999E-2</v>
      </c>
      <c r="O101" s="1" t="s">
        <v>1666</v>
      </c>
      <c r="P101" s="22" t="s">
        <v>3</v>
      </c>
      <c r="Q101" s="1"/>
      <c r="R101" s="49"/>
      <c r="S101" s="49"/>
      <c r="T101" s="49"/>
      <c r="U101" s="13"/>
      <c r="V101" s="1"/>
      <c r="W101" s="1"/>
      <c r="X101" s="1"/>
      <c r="Y101" s="1"/>
      <c r="Z101" s="1"/>
      <c r="AA101" s="1"/>
      <c r="AB101" s="1"/>
      <c r="AC101" s="1"/>
      <c r="AD101" s="1"/>
      <c r="AE101" s="1"/>
      <c r="AF101" s="1"/>
      <c r="AG101" s="1"/>
    </row>
    <row r="102" spans="1:33" x14ac:dyDescent="0.3">
      <c r="A102" s="1" t="s">
        <v>141</v>
      </c>
      <c r="B102" s="15" t="s">
        <v>1611</v>
      </c>
      <c r="C102" s="2"/>
      <c r="D102" s="17"/>
      <c r="E102" s="9"/>
      <c r="F102" s="1"/>
      <c r="G102" s="11"/>
      <c r="H102" s="2"/>
      <c r="I102" s="66">
        <v>15363712</v>
      </c>
      <c r="J102" s="66">
        <v>15509432</v>
      </c>
      <c r="K102" s="1" t="s">
        <v>1374</v>
      </c>
      <c r="L102" s="1" t="s">
        <v>1638</v>
      </c>
      <c r="M102" s="1">
        <f>VLOOKUP(A102,'[1]annotated with ubertable'!$1:$1048576, 13, FALSE)</f>
        <v>3.7372257999999998E-2</v>
      </c>
      <c r="N102" s="1">
        <v>0.20341949000000001</v>
      </c>
      <c r="O102" s="1" t="s">
        <v>1667</v>
      </c>
      <c r="P102" s="62" t="s">
        <v>1622</v>
      </c>
      <c r="Q102" s="1"/>
      <c r="R102" s="49"/>
      <c r="S102" s="49"/>
      <c r="T102" s="49"/>
      <c r="U102" s="13"/>
      <c r="V102" s="1"/>
      <c r="W102" s="1"/>
      <c r="X102" s="1"/>
      <c r="Y102" s="1"/>
      <c r="Z102" s="1"/>
      <c r="AA102" s="1"/>
      <c r="AB102" s="1"/>
      <c r="AC102" s="1"/>
      <c r="AD102" s="1"/>
      <c r="AE102" s="1"/>
      <c r="AF102" s="1"/>
      <c r="AG102" s="1"/>
    </row>
    <row r="103" spans="1:33" x14ac:dyDescent="0.3">
      <c r="A103" s="1" t="s">
        <v>142</v>
      </c>
      <c r="B103" s="52" t="s">
        <v>1612</v>
      </c>
      <c r="C103" s="2"/>
      <c r="D103" s="8">
        <v>1</v>
      </c>
      <c r="E103" s="20" t="s">
        <v>36</v>
      </c>
      <c r="F103" s="22" t="s">
        <v>3</v>
      </c>
      <c r="G103" s="11" t="s">
        <v>83</v>
      </c>
      <c r="H103" s="2"/>
      <c r="I103" s="66">
        <v>15402923</v>
      </c>
      <c r="J103" s="66">
        <v>15511711</v>
      </c>
      <c r="K103" s="1" t="s">
        <v>1373</v>
      </c>
      <c r="L103" s="1" t="s">
        <v>1638</v>
      </c>
      <c r="M103" s="1">
        <f>VLOOKUP(A103,'[1]annotated with ubertable'!$1:$1048576, 13, FALSE)</f>
        <v>4.7367223E-2</v>
      </c>
      <c r="N103" s="1">
        <v>0.26584849999999999</v>
      </c>
      <c r="O103" s="1" t="s">
        <v>1667</v>
      </c>
      <c r="P103" s="62" t="s">
        <v>1622</v>
      </c>
      <c r="Q103" s="22" t="s">
        <v>3</v>
      </c>
      <c r="R103" s="49"/>
      <c r="S103" s="49"/>
      <c r="T103" s="49"/>
      <c r="U103" s="13" t="s">
        <v>12</v>
      </c>
      <c r="V103" s="1"/>
      <c r="W103" s="1"/>
      <c r="X103" s="1"/>
      <c r="Y103" s="1"/>
      <c r="Z103" s="1"/>
      <c r="AA103" s="1"/>
      <c r="AB103" s="1"/>
      <c r="AC103" s="1"/>
      <c r="AD103" s="1"/>
      <c r="AE103" s="1"/>
      <c r="AF103" s="1"/>
      <c r="AG103" s="1"/>
    </row>
    <row r="104" spans="1:33" x14ac:dyDescent="0.3">
      <c r="A104" s="1" t="s">
        <v>139</v>
      </c>
      <c r="B104" s="15" t="s">
        <v>1611</v>
      </c>
      <c r="C104" s="2"/>
      <c r="D104" s="17"/>
      <c r="E104" s="9"/>
      <c r="F104" s="1"/>
      <c r="G104" s="11"/>
      <c r="H104" s="2"/>
      <c r="I104" s="66">
        <v>15470854</v>
      </c>
      <c r="J104" s="66">
        <v>15470959</v>
      </c>
      <c r="K104" s="1" t="s">
        <v>1376</v>
      </c>
      <c r="L104" s="1" t="s">
        <v>1638</v>
      </c>
      <c r="M104" s="1">
        <f>VLOOKUP(A104,'[1]annotated with ubertable'!$1:$1048576, 13, FALSE)</f>
        <v>0</v>
      </c>
      <c r="N104" s="1">
        <v>0</v>
      </c>
      <c r="O104" s="1" t="s">
        <v>1666</v>
      </c>
      <c r="P104" s="62" t="s">
        <v>1622</v>
      </c>
      <c r="Q104" s="1"/>
      <c r="R104" s="49"/>
      <c r="S104" s="49"/>
      <c r="T104" s="49"/>
      <c r="U104" s="13"/>
      <c r="V104" s="1"/>
      <c r="W104" s="1"/>
      <c r="X104" s="1"/>
      <c r="Y104" s="1"/>
      <c r="Z104" s="1"/>
      <c r="AA104" s="1"/>
      <c r="AB104" s="1"/>
      <c r="AC104" s="1"/>
      <c r="AD104" s="1"/>
      <c r="AE104" s="1"/>
      <c r="AF104" s="1"/>
      <c r="AG104" s="1"/>
    </row>
    <row r="105" spans="1:33" x14ac:dyDescent="0.3">
      <c r="A105" s="1" t="s">
        <v>140</v>
      </c>
      <c r="B105" s="15" t="s">
        <v>1611</v>
      </c>
      <c r="C105" s="2"/>
      <c r="D105" s="17"/>
      <c r="E105" s="9"/>
      <c r="F105" s="1"/>
      <c r="G105" s="11"/>
      <c r="H105" s="2"/>
      <c r="I105" s="66">
        <v>15482368</v>
      </c>
      <c r="J105" s="66">
        <v>15574652</v>
      </c>
      <c r="K105" s="1" t="s">
        <v>1373</v>
      </c>
      <c r="L105" s="1" t="s">
        <v>1638</v>
      </c>
      <c r="M105" s="1">
        <f>VLOOKUP(A105,'[1]annotated with ubertable'!$1:$1048576, 13, FALSE)</f>
        <v>0.19230969000000001</v>
      </c>
      <c r="N105" s="1">
        <v>9.1254870000000002E-2</v>
      </c>
      <c r="O105" s="1" t="s">
        <v>1665</v>
      </c>
      <c r="P105" s="62" t="s">
        <v>1622</v>
      </c>
      <c r="Q105" s="1"/>
      <c r="R105" s="49"/>
      <c r="S105" s="49"/>
      <c r="T105" s="49"/>
      <c r="U105" s="13"/>
      <c r="V105" s="1"/>
      <c r="W105" s="1"/>
      <c r="X105" s="1"/>
      <c r="Y105" s="1"/>
      <c r="Z105" s="1"/>
      <c r="AA105" s="1"/>
      <c r="AB105" s="1"/>
      <c r="AC105" s="1"/>
      <c r="AD105" s="1"/>
      <c r="AE105" s="1"/>
      <c r="AF105" s="1"/>
      <c r="AG105" s="1"/>
    </row>
    <row r="106" spans="1:33" x14ac:dyDescent="0.3">
      <c r="A106" s="1" t="s">
        <v>143</v>
      </c>
      <c r="B106" s="10" t="s">
        <v>2</v>
      </c>
      <c r="C106" s="2"/>
      <c r="D106" s="17"/>
      <c r="E106" s="9"/>
      <c r="F106" s="10" t="s">
        <v>2</v>
      </c>
      <c r="G106" s="11"/>
      <c r="H106" s="2"/>
      <c r="I106" s="66">
        <v>15579155</v>
      </c>
      <c r="J106" s="66">
        <v>15620192</v>
      </c>
      <c r="K106" s="1" t="s">
        <v>1373</v>
      </c>
      <c r="L106" s="1" t="s">
        <v>1638</v>
      </c>
      <c r="M106" s="1">
        <f>VLOOKUP(A106,'[1]annotated with ubertable'!$1:$1048576, 13, FALSE)</f>
        <v>6.6909776000000001E-4</v>
      </c>
      <c r="N106" s="1">
        <v>0</v>
      </c>
      <c r="O106" s="1" t="s">
        <v>1666</v>
      </c>
      <c r="P106" s="10" t="s">
        <v>2</v>
      </c>
      <c r="Q106" s="1"/>
      <c r="R106" s="49"/>
      <c r="S106" s="49"/>
      <c r="T106" s="49" t="s">
        <v>1620</v>
      </c>
      <c r="U106" s="13"/>
      <c r="V106" s="1"/>
      <c r="W106" s="1"/>
      <c r="X106" s="1"/>
      <c r="Y106" s="1"/>
      <c r="Z106" s="1"/>
      <c r="AA106" s="1"/>
      <c r="AB106" s="1"/>
      <c r="AC106" s="1"/>
      <c r="AD106" s="1"/>
      <c r="AE106" s="1"/>
      <c r="AF106" s="1"/>
      <c r="AG106" s="1"/>
    </row>
    <row r="107" spans="1:33" x14ac:dyDescent="0.3">
      <c r="A107" s="1" t="s">
        <v>144</v>
      </c>
      <c r="B107" s="52" t="s">
        <v>1612</v>
      </c>
      <c r="C107" s="2"/>
      <c r="D107" s="8">
        <v>1</v>
      </c>
      <c r="E107" s="9"/>
      <c r="F107" s="20" t="s">
        <v>36</v>
      </c>
      <c r="G107" s="11"/>
      <c r="H107" s="2"/>
      <c r="I107" s="66">
        <v>15645440</v>
      </c>
      <c r="J107" s="66">
        <v>15683154</v>
      </c>
      <c r="K107" s="1" t="s">
        <v>1373</v>
      </c>
      <c r="L107" s="1" t="s">
        <v>1638</v>
      </c>
      <c r="M107" s="1">
        <f>VLOOKUP(A107,'[1]annotated with ubertable'!$1:$1048576, 13, FALSE)</f>
        <v>7.0378235999999997E-3</v>
      </c>
      <c r="N107" s="1">
        <v>3.6873900000000001E-2</v>
      </c>
      <c r="O107" s="1" t="s">
        <v>1666</v>
      </c>
      <c r="P107" s="10" t="s">
        <v>2</v>
      </c>
      <c r="Q107" s="1"/>
      <c r="R107" s="10" t="s">
        <v>2</v>
      </c>
      <c r="S107" s="49"/>
      <c r="T107" s="49" t="s">
        <v>1620</v>
      </c>
      <c r="U107" s="28" t="s">
        <v>145</v>
      </c>
      <c r="V107" s="1"/>
      <c r="W107" s="1"/>
      <c r="X107" s="1"/>
      <c r="Y107" s="1"/>
      <c r="Z107" s="1"/>
      <c r="AA107" s="1"/>
      <c r="AB107" s="1"/>
      <c r="AC107" s="1"/>
      <c r="AD107" s="1"/>
      <c r="AE107" s="1"/>
      <c r="AF107" s="1"/>
      <c r="AG107" s="1"/>
    </row>
    <row r="108" spans="1:33" x14ac:dyDescent="0.3">
      <c r="A108" s="1" t="s">
        <v>146</v>
      </c>
      <c r="B108" s="10" t="s">
        <v>2</v>
      </c>
      <c r="C108" s="2"/>
      <c r="D108" s="17"/>
      <c r="E108" s="9"/>
      <c r="F108" s="10" t="s">
        <v>2</v>
      </c>
      <c r="G108" s="21" t="s">
        <v>39</v>
      </c>
      <c r="H108" s="2"/>
      <c r="I108" s="66">
        <v>15693038</v>
      </c>
      <c r="J108" s="66">
        <v>15721474</v>
      </c>
      <c r="K108" s="1" t="s">
        <v>1374</v>
      </c>
      <c r="L108" s="1" t="s">
        <v>1638</v>
      </c>
      <c r="M108" s="1">
        <f>VLOOKUP(A108,'[1]annotated with ubertable'!$1:$1048576, 13, FALSE)</f>
        <v>1.0322138000000001</v>
      </c>
      <c r="N108" s="1">
        <v>2.4443226</v>
      </c>
      <c r="O108" s="1" t="s">
        <v>1664</v>
      </c>
      <c r="P108" s="10" t="s">
        <v>2</v>
      </c>
      <c r="Q108" s="1"/>
      <c r="R108" s="10" t="s">
        <v>2</v>
      </c>
      <c r="S108" s="49"/>
      <c r="T108" s="49"/>
      <c r="U108" s="29" t="s">
        <v>147</v>
      </c>
      <c r="V108" s="1"/>
      <c r="W108" s="1"/>
      <c r="X108" s="1"/>
      <c r="Y108" s="1"/>
      <c r="Z108" s="1"/>
      <c r="AA108" s="1"/>
      <c r="AB108" s="1"/>
      <c r="AC108" s="1"/>
      <c r="AD108" s="1"/>
      <c r="AE108" s="1"/>
      <c r="AF108" s="1"/>
      <c r="AG108" s="1"/>
    </row>
    <row r="109" spans="1:33" x14ac:dyDescent="0.3">
      <c r="A109" s="1" t="s">
        <v>148</v>
      </c>
      <c r="B109" s="15" t="s">
        <v>1611</v>
      </c>
      <c r="C109" s="2"/>
      <c r="D109" s="17"/>
      <c r="E109" s="9"/>
      <c r="F109" s="1"/>
      <c r="G109" s="11"/>
      <c r="H109" s="2"/>
      <c r="I109" s="66">
        <v>15719056</v>
      </c>
      <c r="J109" s="66">
        <v>15721483</v>
      </c>
      <c r="K109" s="1" t="s">
        <v>1373</v>
      </c>
      <c r="L109" s="1" t="s">
        <v>1638</v>
      </c>
      <c r="M109" s="1">
        <f>VLOOKUP(A109,'[1]annotated with ubertable'!$1:$1048576, 13, FALSE)</f>
        <v>2.8913533999999999</v>
      </c>
      <c r="N109" s="1">
        <v>11.837361</v>
      </c>
      <c r="O109" s="1" t="s">
        <v>1664</v>
      </c>
      <c r="P109" s="10" t="s">
        <v>2</v>
      </c>
      <c r="Q109" s="1"/>
      <c r="R109" s="49"/>
      <c r="S109" s="49"/>
      <c r="T109" s="49"/>
      <c r="U109" s="13"/>
      <c r="V109" s="1"/>
      <c r="W109" s="1"/>
      <c r="X109" s="1"/>
      <c r="Y109" s="1"/>
      <c r="Z109" s="1"/>
      <c r="AA109" s="1"/>
      <c r="AB109" s="1"/>
      <c r="AC109" s="1"/>
      <c r="AD109" s="1"/>
      <c r="AE109" s="1"/>
      <c r="AF109" s="1"/>
      <c r="AG109" s="1"/>
    </row>
    <row r="110" spans="1:33" x14ac:dyDescent="0.3">
      <c r="A110" s="1" t="s">
        <v>149</v>
      </c>
      <c r="B110" s="16" t="s">
        <v>1609</v>
      </c>
      <c r="C110" s="2"/>
      <c r="D110" s="8">
        <v>1</v>
      </c>
      <c r="E110" s="10" t="s">
        <v>2</v>
      </c>
      <c r="F110" s="10" t="s">
        <v>2</v>
      </c>
      <c r="G110" s="11" t="s">
        <v>83</v>
      </c>
      <c r="H110" s="2"/>
      <c r="I110" s="66">
        <v>15756411</v>
      </c>
      <c r="J110" s="66">
        <v>15805748</v>
      </c>
      <c r="K110" s="1" t="s">
        <v>1373</v>
      </c>
      <c r="L110" s="1" t="s">
        <v>1638</v>
      </c>
      <c r="M110" s="1">
        <f>VLOOKUP(A110,'[1]annotated with ubertable'!$1:$1048576, 13, FALSE)</f>
        <v>0.26305657999999998</v>
      </c>
      <c r="N110" s="1">
        <v>0.51728695999999996</v>
      </c>
      <c r="O110" s="1" t="s">
        <v>1664</v>
      </c>
      <c r="P110" s="10" t="s">
        <v>2</v>
      </c>
      <c r="Q110" s="10" t="s">
        <v>2</v>
      </c>
      <c r="R110" s="49"/>
      <c r="S110" s="58" t="s">
        <v>1618</v>
      </c>
      <c r="T110" s="49"/>
      <c r="U110" s="28" t="s">
        <v>150</v>
      </c>
      <c r="V110" s="1"/>
      <c r="W110" s="1"/>
      <c r="X110" s="1"/>
      <c r="Y110" s="1"/>
      <c r="Z110" s="1"/>
      <c r="AA110" s="1"/>
      <c r="AB110" s="1"/>
      <c r="AC110" s="1"/>
      <c r="AD110" s="1"/>
      <c r="AE110" s="1"/>
      <c r="AF110" s="1"/>
      <c r="AG110" s="1"/>
    </row>
    <row r="111" spans="1:33" x14ac:dyDescent="0.3">
      <c r="A111" s="1" t="s">
        <v>150</v>
      </c>
      <c r="B111" s="15" t="s">
        <v>1611</v>
      </c>
      <c r="C111" s="2"/>
      <c r="D111" s="17"/>
      <c r="E111" s="9"/>
      <c r="F111" s="1"/>
      <c r="G111" s="11"/>
      <c r="H111" s="2"/>
      <c r="I111" s="66">
        <v>15803838</v>
      </c>
      <c r="J111" s="66">
        <v>15805712</v>
      </c>
      <c r="K111" s="1" t="s">
        <v>1374</v>
      </c>
      <c r="L111" s="1" t="s">
        <v>1638</v>
      </c>
      <c r="M111" s="1">
        <f>VLOOKUP(A111,'[1]annotated with ubertable'!$1:$1048576, 13, FALSE)</f>
        <v>0.67364687000000001</v>
      </c>
      <c r="N111" s="1">
        <v>2.7195892000000002</v>
      </c>
      <c r="O111" s="1" t="s">
        <v>1664</v>
      </c>
      <c r="P111" s="10" t="s">
        <v>2</v>
      </c>
      <c r="Q111" s="1"/>
      <c r="R111" s="49"/>
      <c r="S111" s="49"/>
      <c r="T111" s="49"/>
      <c r="U111" s="13"/>
      <c r="V111" s="1"/>
      <c r="W111" s="1"/>
      <c r="X111" s="1"/>
      <c r="Y111" s="1"/>
      <c r="Z111" s="1"/>
      <c r="AA111" s="1"/>
      <c r="AB111" s="1"/>
      <c r="AC111" s="1"/>
      <c r="AD111" s="1"/>
      <c r="AE111" s="1"/>
      <c r="AF111" s="1"/>
      <c r="AG111" s="1"/>
    </row>
    <row r="112" spans="1:33" x14ac:dyDescent="0.3">
      <c r="A112" s="1" t="s">
        <v>151</v>
      </c>
      <c r="B112" s="10" t="s">
        <v>2</v>
      </c>
      <c r="C112" s="2"/>
      <c r="D112" s="17"/>
      <c r="E112" s="9"/>
      <c r="F112" s="10" t="s">
        <v>2</v>
      </c>
      <c r="G112" s="21" t="s">
        <v>39</v>
      </c>
      <c r="H112" s="2"/>
      <c r="I112" s="66">
        <v>15808573</v>
      </c>
      <c r="J112" s="66">
        <v>15841382</v>
      </c>
      <c r="K112" s="1" t="s">
        <v>1373</v>
      </c>
      <c r="L112" s="1" t="s">
        <v>1638</v>
      </c>
      <c r="M112" s="1">
        <f>VLOOKUP(A112,'[1]annotated with ubertable'!$1:$1048576, 13, FALSE)</f>
        <v>1.157422</v>
      </c>
      <c r="N112" s="1">
        <v>1.5808572000000001</v>
      </c>
      <c r="O112" s="1" t="s">
        <v>1664</v>
      </c>
      <c r="P112" s="10" t="s">
        <v>2</v>
      </c>
      <c r="Q112" s="1"/>
      <c r="R112" s="10" t="s">
        <v>2</v>
      </c>
      <c r="S112" s="58" t="s">
        <v>1618</v>
      </c>
      <c r="T112" s="49" t="s">
        <v>1620</v>
      </c>
      <c r="U112" s="28"/>
      <c r="V112" s="1"/>
      <c r="W112" s="1"/>
      <c r="X112" s="1"/>
      <c r="Y112" s="1"/>
      <c r="Z112" s="1"/>
      <c r="AA112" s="1"/>
      <c r="AB112" s="1"/>
      <c r="AC112" s="1"/>
      <c r="AD112" s="1"/>
      <c r="AE112" s="1"/>
      <c r="AF112" s="1"/>
      <c r="AG112" s="1"/>
    </row>
    <row r="113" spans="1:33" x14ac:dyDescent="0.3">
      <c r="A113" s="1" t="s">
        <v>152</v>
      </c>
      <c r="B113" s="16" t="s">
        <v>1609</v>
      </c>
      <c r="C113" s="2"/>
      <c r="D113" s="8">
        <v>1</v>
      </c>
      <c r="E113" s="9"/>
      <c r="F113" s="20" t="s">
        <v>36</v>
      </c>
      <c r="G113" s="21" t="s">
        <v>39</v>
      </c>
      <c r="H113" s="2"/>
      <c r="I113" s="66">
        <v>15843928</v>
      </c>
      <c r="J113" s="66">
        <v>15873100</v>
      </c>
      <c r="K113" s="1" t="s">
        <v>1373</v>
      </c>
      <c r="L113" s="1" t="s">
        <v>1638</v>
      </c>
      <c r="M113" s="1">
        <f>VLOOKUP(A113,'[1]annotated with ubertable'!$1:$1048576, 13, FALSE)</f>
        <v>2.0057561000000002</v>
      </c>
      <c r="N113" s="1">
        <v>3.0085544999999998</v>
      </c>
      <c r="O113" s="1" t="s">
        <v>1664</v>
      </c>
      <c r="P113" s="10" t="s">
        <v>2</v>
      </c>
      <c r="Q113" s="1"/>
      <c r="R113" s="10" t="s">
        <v>2</v>
      </c>
      <c r="S113" s="49"/>
      <c r="T113" s="49"/>
      <c r="U113" s="28" t="s">
        <v>153</v>
      </c>
      <c r="V113" s="46" t="s">
        <v>1398</v>
      </c>
      <c r="W113" s="1"/>
      <c r="X113" s="1"/>
      <c r="Y113" s="1"/>
      <c r="Z113" s="1"/>
      <c r="AA113" s="1"/>
      <c r="AB113" s="1"/>
      <c r="AC113" s="1"/>
      <c r="AD113" s="1"/>
      <c r="AE113" s="1"/>
      <c r="AF113" s="1"/>
      <c r="AG113" s="1"/>
    </row>
    <row r="114" spans="1:33" x14ac:dyDescent="0.3">
      <c r="A114" s="1" t="s">
        <v>154</v>
      </c>
      <c r="B114" s="54" t="s">
        <v>1610</v>
      </c>
      <c r="C114" s="2"/>
      <c r="D114" s="24">
        <v>0.66</v>
      </c>
      <c r="E114" s="22" t="s">
        <v>3</v>
      </c>
      <c r="F114" s="20" t="s">
        <v>36</v>
      </c>
      <c r="G114" s="11"/>
      <c r="H114" s="2"/>
      <c r="I114" s="66">
        <v>16141423</v>
      </c>
      <c r="J114" s="66">
        <v>16171641</v>
      </c>
      <c r="K114" s="1" t="s">
        <v>1373</v>
      </c>
      <c r="L114" s="1" t="s">
        <v>1638</v>
      </c>
      <c r="M114" s="1">
        <f>VLOOKUP(A114,'[1]annotated with ubertable'!$1:$1048576, 13, FALSE)</f>
        <v>3.180268E-2</v>
      </c>
      <c r="N114" s="1">
        <v>1.0243863</v>
      </c>
      <c r="O114" s="1" t="s">
        <v>1667</v>
      </c>
      <c r="P114" s="10" t="s">
        <v>2</v>
      </c>
      <c r="Q114" s="1"/>
      <c r="R114" s="49"/>
      <c r="S114" s="49"/>
      <c r="T114" s="49"/>
      <c r="U114" s="13" t="s">
        <v>12</v>
      </c>
      <c r="V114" s="1"/>
      <c r="W114" s="1"/>
      <c r="X114" s="1"/>
      <c r="Y114" s="1"/>
      <c r="Z114" s="1"/>
      <c r="AA114" s="1"/>
      <c r="AB114" s="1"/>
      <c r="AC114" s="1"/>
      <c r="AD114" s="1"/>
      <c r="AE114" s="1"/>
      <c r="AF114" s="1"/>
      <c r="AG114" s="1"/>
    </row>
    <row r="115" spans="1:33" x14ac:dyDescent="0.3">
      <c r="A115" s="1" t="s">
        <v>157</v>
      </c>
      <c r="B115" s="16" t="s">
        <v>1609</v>
      </c>
      <c r="C115" s="2"/>
      <c r="D115" s="8">
        <v>1</v>
      </c>
      <c r="E115" s="9"/>
      <c r="F115" s="22" t="s">
        <v>3</v>
      </c>
      <c r="G115" s="21" t="s">
        <v>38</v>
      </c>
      <c r="H115" s="2"/>
      <c r="I115" s="66">
        <v>16606121</v>
      </c>
      <c r="J115" s="66">
        <v>16731059</v>
      </c>
      <c r="K115" s="1" t="s">
        <v>1373</v>
      </c>
      <c r="L115" s="1" t="s">
        <v>1638</v>
      </c>
      <c r="M115" s="1">
        <f>VLOOKUP(A115,'[1]annotated with ubertable'!$1:$1048576, 13, FALSE)</f>
        <v>0.27479165999999999</v>
      </c>
      <c r="N115" s="1">
        <v>0.60973279999999996</v>
      </c>
      <c r="O115" s="1" t="s">
        <v>1664</v>
      </c>
      <c r="P115" s="10" t="s">
        <v>2</v>
      </c>
      <c r="Q115" s="1"/>
      <c r="R115" s="10" t="s">
        <v>2</v>
      </c>
      <c r="S115" s="49"/>
      <c r="T115" s="49"/>
      <c r="U115" s="30" t="s">
        <v>158</v>
      </c>
      <c r="V115" s="1"/>
      <c r="W115" s="1"/>
      <c r="X115" s="1"/>
      <c r="Y115" s="1"/>
      <c r="Z115" s="1"/>
      <c r="AA115" s="1"/>
      <c r="AB115" s="1"/>
      <c r="AC115" s="1"/>
      <c r="AD115" s="1"/>
      <c r="AE115" s="1"/>
      <c r="AF115" s="1"/>
      <c r="AG115" s="1"/>
    </row>
    <row r="116" spans="1:33" x14ac:dyDescent="0.3">
      <c r="A116" s="1" t="s">
        <v>155</v>
      </c>
      <c r="B116" s="10" t="s">
        <v>2</v>
      </c>
      <c r="C116" s="2"/>
      <c r="D116" s="8">
        <v>1</v>
      </c>
      <c r="E116" s="9"/>
      <c r="F116" s="1"/>
      <c r="G116" s="11"/>
      <c r="H116" s="2"/>
      <c r="I116" s="66">
        <v>16668280</v>
      </c>
      <c r="J116" s="66">
        <v>16672791</v>
      </c>
      <c r="K116" s="1" t="s">
        <v>1373</v>
      </c>
      <c r="L116" s="1" t="s">
        <v>1638</v>
      </c>
      <c r="M116" s="1">
        <f>VLOOKUP(A116,'[1]annotated with ubertable'!$1:$1048576, 13, FALSE)</f>
        <v>3.6513872000000003E-2</v>
      </c>
      <c r="N116" s="1">
        <v>3.9954744E-2</v>
      </c>
      <c r="O116" s="1" t="s">
        <v>1666</v>
      </c>
      <c r="P116" s="10" t="s">
        <v>2</v>
      </c>
      <c r="Q116" s="1"/>
      <c r="R116" s="10" t="s">
        <v>2</v>
      </c>
      <c r="S116" s="49"/>
      <c r="T116" s="49"/>
      <c r="U116" s="28" t="s">
        <v>156</v>
      </c>
      <c r="V116" s="1"/>
      <c r="W116" s="1"/>
      <c r="X116" s="1"/>
      <c r="Y116" s="1"/>
      <c r="Z116" s="1"/>
      <c r="AA116" s="1"/>
      <c r="AB116" s="1"/>
      <c r="AC116" s="1"/>
      <c r="AD116" s="1"/>
      <c r="AE116" s="1"/>
      <c r="AF116" s="1"/>
      <c r="AG116" s="1"/>
    </row>
    <row r="117" spans="1:33" x14ac:dyDescent="0.3">
      <c r="A117" s="1" t="s">
        <v>159</v>
      </c>
      <c r="B117" s="10" t="s">
        <v>2</v>
      </c>
      <c r="C117" s="2"/>
      <c r="D117" s="8">
        <v>1</v>
      </c>
      <c r="E117" s="9"/>
      <c r="F117" s="10" t="s">
        <v>2</v>
      </c>
      <c r="G117" s="21" t="s">
        <v>39</v>
      </c>
      <c r="H117" s="2"/>
      <c r="I117" s="66">
        <v>16737706</v>
      </c>
      <c r="J117" s="66">
        <v>16780807</v>
      </c>
      <c r="K117" s="1" t="s">
        <v>1374</v>
      </c>
      <c r="L117" s="1" t="s">
        <v>1638</v>
      </c>
      <c r="M117" s="1">
        <f>VLOOKUP(A117,'[1]annotated with ubertable'!$1:$1048576, 13, FALSE)</f>
        <v>0.90801865000000004</v>
      </c>
      <c r="N117" s="1">
        <v>2.3368443999999999</v>
      </c>
      <c r="O117" s="1" t="s">
        <v>1664</v>
      </c>
      <c r="P117" s="10" t="s">
        <v>2</v>
      </c>
      <c r="Q117" s="1"/>
      <c r="R117" s="10" t="s">
        <v>2</v>
      </c>
      <c r="S117" s="58" t="s">
        <v>1618</v>
      </c>
      <c r="T117" s="49" t="s">
        <v>1620</v>
      </c>
      <c r="U117" s="13" t="s">
        <v>12</v>
      </c>
      <c r="V117" s="1"/>
      <c r="W117" s="1"/>
      <c r="X117" s="1"/>
      <c r="Y117" s="1"/>
      <c r="Z117" s="1"/>
      <c r="AA117" s="1"/>
      <c r="AB117" s="1"/>
      <c r="AC117" s="1"/>
      <c r="AD117" s="1"/>
      <c r="AE117" s="1"/>
      <c r="AF117" s="1"/>
      <c r="AG117" s="1"/>
    </row>
    <row r="118" spans="1:33" x14ac:dyDescent="0.3">
      <c r="A118" s="1" t="s">
        <v>160</v>
      </c>
      <c r="B118" s="10" t="s">
        <v>2</v>
      </c>
      <c r="C118" s="2"/>
      <c r="D118" s="8">
        <v>1</v>
      </c>
      <c r="E118" s="9"/>
      <c r="F118" s="10" t="s">
        <v>2</v>
      </c>
      <c r="G118" s="21" t="s">
        <v>39</v>
      </c>
      <c r="H118" s="2"/>
      <c r="I118" s="66">
        <v>16804554</v>
      </c>
      <c r="J118" s="66">
        <v>16862642</v>
      </c>
      <c r="K118" s="1" t="s">
        <v>1373</v>
      </c>
      <c r="L118" s="1" t="s">
        <v>1638</v>
      </c>
      <c r="M118" s="1">
        <f>VLOOKUP(A118,'[1]annotated with ubertable'!$1:$1048576, 13, FALSE)</f>
        <v>0.85164046000000004</v>
      </c>
      <c r="N118" s="1">
        <v>1.3242828</v>
      </c>
      <c r="O118" s="1" t="s">
        <v>1664</v>
      </c>
      <c r="P118" s="10" t="s">
        <v>2</v>
      </c>
      <c r="Q118" s="22" t="s">
        <v>3</v>
      </c>
      <c r="R118" s="10" t="s">
        <v>2</v>
      </c>
      <c r="S118" s="58" t="s">
        <v>1618</v>
      </c>
      <c r="T118" s="49" t="s">
        <v>1619</v>
      </c>
      <c r="U118" s="30" t="s">
        <v>161</v>
      </c>
      <c r="V118" s="1"/>
      <c r="W118" s="1"/>
      <c r="X118" s="1"/>
      <c r="Y118" s="1"/>
      <c r="Z118" s="1"/>
      <c r="AA118" s="1"/>
      <c r="AB118" s="1"/>
      <c r="AC118" s="1"/>
      <c r="AD118" s="1"/>
      <c r="AE118" s="1"/>
      <c r="AF118" s="1"/>
      <c r="AG118" s="1"/>
    </row>
    <row r="119" spans="1:33" x14ac:dyDescent="0.3">
      <c r="A119" s="1" t="s">
        <v>162</v>
      </c>
      <c r="B119" s="15" t="s">
        <v>1611</v>
      </c>
      <c r="C119" s="2"/>
      <c r="D119" s="17"/>
      <c r="E119" s="9"/>
      <c r="F119" s="1"/>
      <c r="G119" s="11"/>
      <c r="H119" s="2"/>
      <c r="I119" s="66">
        <v>16853680</v>
      </c>
      <c r="J119" s="66">
        <v>16855808</v>
      </c>
      <c r="K119" s="1" t="s">
        <v>1374</v>
      </c>
      <c r="L119" s="1" t="s">
        <v>1638</v>
      </c>
      <c r="M119" s="1">
        <f>VLOOKUP(A119,'[1]annotated with ubertable'!$1:$1048576, 13, FALSE)</f>
        <v>0.76954120000000004</v>
      </c>
      <c r="N119" s="1">
        <v>1.088695</v>
      </c>
      <c r="O119" s="1" t="s">
        <v>1664</v>
      </c>
      <c r="P119" s="10" t="s">
        <v>2</v>
      </c>
      <c r="Q119" s="1"/>
      <c r="R119" s="49"/>
      <c r="S119" s="49"/>
      <c r="T119" s="49"/>
      <c r="U119" s="13"/>
      <c r="V119" s="1"/>
      <c r="W119" s="1"/>
      <c r="X119" s="1"/>
      <c r="Y119" s="1"/>
      <c r="Z119" s="1"/>
      <c r="AA119" s="1"/>
      <c r="AB119" s="1"/>
      <c r="AC119" s="1"/>
      <c r="AD119" s="1"/>
      <c r="AE119" s="1"/>
      <c r="AF119" s="1"/>
      <c r="AG119" s="1"/>
    </row>
    <row r="120" spans="1:33" x14ac:dyDescent="0.3">
      <c r="A120" s="1" t="s">
        <v>163</v>
      </c>
      <c r="B120" s="16" t="s">
        <v>1609</v>
      </c>
      <c r="C120" s="2"/>
      <c r="D120" s="8">
        <v>1</v>
      </c>
      <c r="E120" s="9"/>
      <c r="F120" s="22" t="s">
        <v>3</v>
      </c>
      <c r="G120" s="11" t="s">
        <v>78</v>
      </c>
      <c r="H120" s="2"/>
      <c r="I120" s="66">
        <v>16862774</v>
      </c>
      <c r="J120" s="66">
        <v>16888534</v>
      </c>
      <c r="K120" s="1" t="s">
        <v>1373</v>
      </c>
      <c r="L120" s="1" t="s">
        <v>1638</v>
      </c>
      <c r="M120" s="1">
        <f>VLOOKUP(A120,'[1]annotated with ubertable'!$1:$1048576, 13, FALSE)</f>
        <v>4.0795225999999998</v>
      </c>
      <c r="N120" s="1">
        <v>3.8689013000000001</v>
      </c>
      <c r="O120" s="1" t="s">
        <v>1664</v>
      </c>
      <c r="P120" s="10" t="s">
        <v>2</v>
      </c>
      <c r="Q120" s="1"/>
      <c r="R120" s="10" t="s">
        <v>2</v>
      </c>
      <c r="S120" s="49"/>
      <c r="T120" s="49" t="s">
        <v>1620</v>
      </c>
      <c r="U120" s="28" t="s">
        <v>164</v>
      </c>
      <c r="V120" s="1"/>
      <c r="W120" s="1"/>
      <c r="X120" s="1"/>
      <c r="Y120" s="1"/>
      <c r="Z120" s="1"/>
      <c r="AA120" s="1"/>
      <c r="AB120" s="1"/>
      <c r="AC120" s="1"/>
      <c r="AD120" s="1"/>
      <c r="AE120" s="1"/>
      <c r="AF120" s="1"/>
      <c r="AG120" s="1"/>
    </row>
    <row r="121" spans="1:33" x14ac:dyDescent="0.3">
      <c r="A121" s="1" t="s">
        <v>165</v>
      </c>
      <c r="B121" s="15" t="s">
        <v>1611</v>
      </c>
      <c r="C121" s="2"/>
      <c r="D121" s="17"/>
      <c r="E121" s="9"/>
      <c r="F121" s="1"/>
      <c r="G121" s="11"/>
      <c r="H121" s="2"/>
      <c r="I121" s="66">
        <v>16893268</v>
      </c>
      <c r="J121" s="66">
        <v>16893390</v>
      </c>
      <c r="K121" s="1" t="s">
        <v>1379</v>
      </c>
      <c r="L121" s="1" t="s">
        <v>1638</v>
      </c>
      <c r="M121" s="1">
        <f>VLOOKUP(A121,'[1]annotated with ubertable'!$1:$1048576, 13, FALSE)</f>
        <v>0</v>
      </c>
      <c r="N121" s="1">
        <v>0</v>
      </c>
      <c r="O121" s="1" t="s">
        <v>1666</v>
      </c>
      <c r="P121" s="62" t="s">
        <v>1622</v>
      </c>
      <c r="Q121" s="1"/>
      <c r="R121" s="49"/>
      <c r="S121" s="49"/>
      <c r="T121" s="49"/>
      <c r="U121" s="13"/>
      <c r="V121" s="1"/>
      <c r="W121" s="1"/>
      <c r="X121" s="1"/>
      <c r="Y121" s="1"/>
      <c r="Z121" s="1"/>
      <c r="AA121" s="1"/>
      <c r="AB121" s="1"/>
      <c r="AC121" s="1"/>
      <c r="AD121" s="1"/>
      <c r="AE121" s="1"/>
      <c r="AF121" s="1"/>
      <c r="AG121" s="1"/>
    </row>
    <row r="122" spans="1:33" x14ac:dyDescent="0.3">
      <c r="A122" s="1" t="s">
        <v>166</v>
      </c>
      <c r="B122" s="52" t="s">
        <v>1612</v>
      </c>
      <c r="C122" s="2"/>
      <c r="D122" s="23">
        <v>0.22</v>
      </c>
      <c r="E122" s="9"/>
      <c r="F122" s="20" t="s">
        <v>36</v>
      </c>
      <c r="G122" s="11"/>
      <c r="H122" s="2"/>
      <c r="I122" s="66">
        <v>16964813</v>
      </c>
      <c r="J122" s="66">
        <v>17171403</v>
      </c>
      <c r="K122" s="1" t="s">
        <v>1373</v>
      </c>
      <c r="L122" s="1" t="s">
        <v>1638</v>
      </c>
      <c r="M122" s="1">
        <f>VLOOKUP(A122,'[1]annotated with ubertable'!$1:$1048576, 13, FALSE)</f>
        <v>1.2582339999999999E-2</v>
      </c>
      <c r="N122" s="1">
        <v>7.4796150000000002E-3</v>
      </c>
      <c r="O122" s="1" t="s">
        <v>1666</v>
      </c>
      <c r="P122" s="62" t="s">
        <v>1622</v>
      </c>
      <c r="Q122" s="1"/>
      <c r="R122" s="49"/>
      <c r="S122" s="49"/>
      <c r="T122" s="49" t="s">
        <v>1620</v>
      </c>
      <c r="U122" s="28" t="s">
        <v>167</v>
      </c>
      <c r="V122" s="1"/>
      <c r="W122" s="1"/>
      <c r="X122" s="1"/>
      <c r="Y122" s="1"/>
      <c r="Z122" s="1"/>
      <c r="AA122" s="1"/>
      <c r="AB122" s="1"/>
      <c r="AC122" s="1"/>
      <c r="AD122" s="1"/>
      <c r="AE122" s="1"/>
      <c r="AF122" s="1"/>
      <c r="AG122" s="1"/>
    </row>
    <row r="123" spans="1:33" x14ac:dyDescent="0.3">
      <c r="A123" s="1" t="s">
        <v>168</v>
      </c>
      <c r="B123" s="54" t="s">
        <v>1610</v>
      </c>
      <c r="C123" s="2"/>
      <c r="D123" s="24">
        <v>0.33</v>
      </c>
      <c r="E123" s="9"/>
      <c r="F123" s="20" t="s">
        <v>36</v>
      </c>
      <c r="G123" s="27" t="s">
        <v>98</v>
      </c>
      <c r="H123" s="2"/>
      <c r="I123" s="66">
        <v>17393542</v>
      </c>
      <c r="J123" s="66">
        <v>17754113</v>
      </c>
      <c r="K123" s="1" t="s">
        <v>1373</v>
      </c>
      <c r="L123" s="1" t="s">
        <v>1638</v>
      </c>
      <c r="M123" s="1">
        <f>VLOOKUP(A123,'[1]annotated with ubertable'!$1:$1048576, 13, FALSE)</f>
        <v>1.2945912E-3</v>
      </c>
      <c r="N123" s="1">
        <v>3.606939E-2</v>
      </c>
      <c r="O123" s="1" t="s">
        <v>1666</v>
      </c>
      <c r="P123" s="62" t="s">
        <v>1622</v>
      </c>
      <c r="Q123" s="1"/>
      <c r="R123" s="49"/>
      <c r="S123" s="49"/>
      <c r="T123" s="49"/>
      <c r="U123" s="13" t="s">
        <v>12</v>
      </c>
      <c r="V123" s="1" t="s">
        <v>1399</v>
      </c>
      <c r="W123" s="1"/>
      <c r="X123" s="1"/>
      <c r="Y123" s="1"/>
      <c r="Z123" s="1"/>
      <c r="AA123" s="1"/>
      <c r="AB123" s="1"/>
      <c r="AC123" s="1"/>
      <c r="AD123" s="1"/>
      <c r="AE123" s="1"/>
      <c r="AF123" s="1"/>
      <c r="AG123" s="1"/>
    </row>
    <row r="124" spans="1:33" x14ac:dyDescent="0.3">
      <c r="A124" s="1" t="s">
        <v>169</v>
      </c>
      <c r="B124" s="15" t="s">
        <v>1611</v>
      </c>
      <c r="C124" s="2"/>
      <c r="D124" s="17"/>
      <c r="E124" s="9"/>
      <c r="F124" s="1"/>
      <c r="G124" s="11"/>
      <c r="H124" s="2"/>
      <c r="I124" s="66">
        <v>17444003</v>
      </c>
      <c r="J124" s="66">
        <v>17444077</v>
      </c>
      <c r="K124" s="1" t="s">
        <v>1376</v>
      </c>
      <c r="L124" s="1" t="s">
        <v>1638</v>
      </c>
      <c r="M124" s="1">
        <f>VLOOKUP(A124,'[1]annotated with ubertable'!$1:$1048576, 13, FALSE)</f>
        <v>0</v>
      </c>
      <c r="N124" s="1">
        <v>0</v>
      </c>
      <c r="O124" s="1" t="s">
        <v>1666</v>
      </c>
      <c r="P124" s="62" t="s">
        <v>1622</v>
      </c>
      <c r="Q124" s="1"/>
      <c r="R124" s="49"/>
      <c r="S124" s="49"/>
      <c r="T124" s="49"/>
      <c r="U124" s="13"/>
      <c r="V124" s="1"/>
      <c r="W124" s="1"/>
      <c r="X124" s="1"/>
      <c r="Y124" s="1"/>
      <c r="Z124" s="1"/>
      <c r="AA124" s="1"/>
      <c r="AB124" s="1"/>
      <c r="AC124" s="1"/>
      <c r="AD124" s="1"/>
      <c r="AE124" s="1"/>
      <c r="AF124" s="1"/>
      <c r="AG124" s="1"/>
    </row>
    <row r="125" spans="1:33" x14ac:dyDescent="0.3">
      <c r="A125" s="1" t="s">
        <v>170</v>
      </c>
      <c r="B125" s="22" t="s">
        <v>3</v>
      </c>
      <c r="C125" s="2"/>
      <c r="D125" s="23">
        <v>0</v>
      </c>
      <c r="E125" s="9"/>
      <c r="F125" s="22" t="s">
        <v>3</v>
      </c>
      <c r="G125" s="27" t="s">
        <v>96</v>
      </c>
      <c r="H125" s="2"/>
      <c r="I125" s="66">
        <v>17755591</v>
      </c>
      <c r="J125" s="66">
        <v>17773105</v>
      </c>
      <c r="K125" s="1" t="s">
        <v>1373</v>
      </c>
      <c r="L125" s="1" t="s">
        <v>1638</v>
      </c>
      <c r="M125" s="1">
        <f>VLOOKUP(A125,'[1]annotated with ubertable'!$1:$1048576, 13, FALSE)</f>
        <v>0.12384906</v>
      </c>
      <c r="N125" s="1">
        <v>3.8479814999999999</v>
      </c>
      <c r="O125" s="1" t="s">
        <v>1664</v>
      </c>
      <c r="P125" s="22" t="s">
        <v>3</v>
      </c>
      <c r="Q125" s="1"/>
      <c r="R125" s="22" t="s">
        <v>3</v>
      </c>
      <c r="S125" s="49"/>
      <c r="T125" s="49"/>
      <c r="U125" s="13" t="s">
        <v>12</v>
      </c>
      <c r="V125" s="1"/>
      <c r="W125" s="1"/>
      <c r="X125" s="1"/>
      <c r="Y125" s="1"/>
      <c r="Z125" s="1"/>
      <c r="AA125" s="1"/>
      <c r="AB125" s="1"/>
      <c r="AC125" s="1"/>
      <c r="AD125" s="1"/>
      <c r="AE125" s="1"/>
      <c r="AF125" s="1"/>
      <c r="AG125" s="1"/>
    </row>
    <row r="126" spans="1:33" x14ac:dyDescent="0.3">
      <c r="A126" s="1" t="s">
        <v>171</v>
      </c>
      <c r="B126" s="22" t="s">
        <v>3</v>
      </c>
      <c r="C126" s="2"/>
      <c r="D126" s="23">
        <v>0</v>
      </c>
      <c r="E126" s="9"/>
      <c r="F126" s="1"/>
      <c r="G126" s="27" t="s">
        <v>98</v>
      </c>
      <c r="H126" s="2"/>
      <c r="I126" s="66">
        <v>17818168</v>
      </c>
      <c r="J126" s="66">
        <v>17879457</v>
      </c>
      <c r="K126" s="1" t="s">
        <v>1373</v>
      </c>
      <c r="L126" s="1" t="s">
        <v>1638</v>
      </c>
      <c r="M126" s="1">
        <f>VLOOKUP(A126,'[1]annotated with ubertable'!$1:$1048576, 13, FALSE)</f>
        <v>1.1946890000000001E-3</v>
      </c>
      <c r="N126" s="1">
        <v>7.9836850000000008E-3</v>
      </c>
      <c r="O126" s="1" t="s">
        <v>1666</v>
      </c>
      <c r="P126" s="22" t="s">
        <v>3</v>
      </c>
      <c r="Q126" s="1"/>
      <c r="R126" s="49"/>
      <c r="S126" s="49"/>
      <c r="T126" s="49" t="s">
        <v>1620</v>
      </c>
      <c r="U126" s="13" t="s">
        <v>12</v>
      </c>
      <c r="V126" s="1"/>
      <c r="W126" s="1"/>
      <c r="X126" s="1"/>
      <c r="Y126" s="1"/>
      <c r="Z126" s="1"/>
      <c r="AA126" s="1"/>
      <c r="AB126" s="1"/>
      <c r="AC126" s="1"/>
      <c r="AD126" s="1"/>
      <c r="AE126" s="1"/>
      <c r="AF126" s="1"/>
      <c r="AG126" s="1"/>
    </row>
    <row r="127" spans="1:33" x14ac:dyDescent="0.3">
      <c r="A127" s="1" t="s">
        <v>172</v>
      </c>
      <c r="B127" s="20" t="s">
        <v>36</v>
      </c>
      <c r="C127" s="2"/>
      <c r="D127" s="17"/>
      <c r="E127" s="9"/>
      <c r="F127" s="20" t="s">
        <v>36</v>
      </c>
      <c r="G127" s="11"/>
      <c r="H127" s="2"/>
      <c r="I127" s="66">
        <v>18181050</v>
      </c>
      <c r="J127" s="66">
        <v>18239024</v>
      </c>
      <c r="K127" s="1" t="s">
        <v>1373</v>
      </c>
      <c r="L127" s="1" t="s">
        <v>1638</v>
      </c>
      <c r="M127" s="1">
        <f>VLOOKUP(A127,'[1]annotated with ubertable'!$1:$1048576, 13, FALSE)</f>
        <v>2.8417525000000001E-3</v>
      </c>
      <c r="N127" s="1">
        <v>8.8844110000000005E-4</v>
      </c>
      <c r="O127" s="1" t="s">
        <v>1666</v>
      </c>
      <c r="P127" s="22" t="s">
        <v>3</v>
      </c>
      <c r="Q127" s="1"/>
      <c r="R127" s="49"/>
      <c r="S127" s="49"/>
      <c r="T127" s="49" t="s">
        <v>1620</v>
      </c>
      <c r="U127" s="13"/>
      <c r="V127" s="1"/>
      <c r="W127" s="1"/>
      <c r="X127" s="1"/>
      <c r="Y127" s="1"/>
      <c r="Z127" s="1"/>
      <c r="AA127" s="1"/>
      <c r="AB127" s="1"/>
      <c r="AC127" s="1"/>
      <c r="AD127" s="1"/>
      <c r="AE127" s="1"/>
      <c r="AF127" s="1"/>
      <c r="AG127" s="1"/>
    </row>
    <row r="128" spans="1:33" x14ac:dyDescent="0.3">
      <c r="A128" s="1" t="s">
        <v>173</v>
      </c>
      <c r="B128" s="55" t="s">
        <v>1613</v>
      </c>
      <c r="C128" s="2"/>
      <c r="D128" s="23">
        <v>0</v>
      </c>
      <c r="E128" s="9"/>
      <c r="F128" s="20" t="s">
        <v>36</v>
      </c>
      <c r="G128" s="27" t="s">
        <v>96</v>
      </c>
      <c r="H128" s="2"/>
      <c r="I128" s="66">
        <v>18257432</v>
      </c>
      <c r="J128" s="66">
        <v>18372844</v>
      </c>
      <c r="K128" s="1" t="s">
        <v>1373</v>
      </c>
      <c r="L128" s="1" t="s">
        <v>1638</v>
      </c>
      <c r="M128" s="1">
        <f>VLOOKUP(A128,'[1]annotated with ubertable'!$1:$1048576, 13, FALSE)</f>
        <v>1.7922897E-2</v>
      </c>
      <c r="N128" s="1">
        <v>0.14593600000000001</v>
      </c>
      <c r="O128" s="1" t="s">
        <v>1667</v>
      </c>
      <c r="P128" s="22" t="s">
        <v>3</v>
      </c>
      <c r="Q128" s="1"/>
      <c r="R128" s="22" t="s">
        <v>3</v>
      </c>
      <c r="S128" s="49"/>
      <c r="T128" s="49" t="s">
        <v>1620</v>
      </c>
      <c r="U128" s="30" t="s">
        <v>174</v>
      </c>
      <c r="V128" s="1"/>
      <c r="W128" s="1"/>
      <c r="X128" s="1"/>
      <c r="Y128" s="1"/>
      <c r="Z128" s="1"/>
      <c r="AA128" s="1"/>
      <c r="AB128" s="1"/>
      <c r="AC128" s="1"/>
      <c r="AD128" s="1"/>
      <c r="AE128" s="1"/>
      <c r="AF128" s="1"/>
      <c r="AG128" s="1"/>
    </row>
    <row r="129" spans="1:33" x14ac:dyDescent="0.3">
      <c r="A129" s="1" t="s">
        <v>175</v>
      </c>
      <c r="B129" s="55" t="s">
        <v>1613</v>
      </c>
      <c r="C129" s="2"/>
      <c r="D129" s="23">
        <v>0.22</v>
      </c>
      <c r="E129" s="9"/>
      <c r="F129" s="20" t="s">
        <v>36</v>
      </c>
      <c r="G129" s="11" t="s">
        <v>87</v>
      </c>
      <c r="H129" s="2"/>
      <c r="I129" s="66">
        <v>18443724</v>
      </c>
      <c r="J129" s="66">
        <v>18671749</v>
      </c>
      <c r="K129" s="1" t="s">
        <v>1373</v>
      </c>
      <c r="L129" s="1" t="s">
        <v>1638</v>
      </c>
      <c r="M129" s="1">
        <f>VLOOKUP(A129,'[1]annotated with ubertable'!$1:$1048576, 13, FALSE)</f>
        <v>7.706752E-2</v>
      </c>
      <c r="N129" s="1">
        <v>0.34707042999999999</v>
      </c>
      <c r="O129" s="1" t="s">
        <v>1667</v>
      </c>
      <c r="P129" s="22" t="s">
        <v>3</v>
      </c>
      <c r="Q129" s="1"/>
      <c r="R129" s="49"/>
      <c r="S129" s="49"/>
      <c r="T129" s="49" t="s">
        <v>1620</v>
      </c>
      <c r="U129" s="28" t="s">
        <v>176</v>
      </c>
      <c r="V129" s="1" t="s">
        <v>1400</v>
      </c>
      <c r="W129" s="1"/>
      <c r="X129" s="1"/>
      <c r="Y129" s="1"/>
      <c r="Z129" s="1"/>
      <c r="AA129" s="1"/>
      <c r="AB129" s="1"/>
      <c r="AC129" s="1"/>
      <c r="AD129" s="1"/>
      <c r="AE129" s="1"/>
      <c r="AF129" s="1"/>
      <c r="AG129" s="1"/>
    </row>
    <row r="130" spans="1:33" x14ac:dyDescent="0.3">
      <c r="A130" s="1" t="s">
        <v>177</v>
      </c>
      <c r="B130" s="15" t="s">
        <v>1611</v>
      </c>
      <c r="C130" s="2"/>
      <c r="D130" s="17"/>
      <c r="E130" s="9"/>
      <c r="F130" s="1"/>
      <c r="G130" s="11"/>
      <c r="H130" s="2"/>
      <c r="I130" s="66">
        <v>18552981</v>
      </c>
      <c r="J130" s="66">
        <v>18553187</v>
      </c>
      <c r="K130" s="1" t="s">
        <v>1374</v>
      </c>
      <c r="L130" s="1" t="s">
        <v>1638</v>
      </c>
      <c r="M130" s="1">
        <f>VLOOKUP(A130,'[1]annotated with ubertable'!$1:$1048576, 13, FALSE)</f>
        <v>0</v>
      </c>
      <c r="N130" s="1">
        <v>0</v>
      </c>
      <c r="O130" s="1" t="s">
        <v>1666</v>
      </c>
      <c r="P130" s="22" t="s">
        <v>3</v>
      </c>
      <c r="Q130" s="1"/>
      <c r="R130" s="49"/>
      <c r="S130" s="49"/>
      <c r="T130" s="49"/>
      <c r="U130" s="13"/>
      <c r="V130" s="1"/>
      <c r="W130" s="1"/>
      <c r="X130" s="1"/>
      <c r="Y130" s="1"/>
      <c r="Z130" s="1"/>
      <c r="AA130" s="1"/>
      <c r="AB130" s="1"/>
      <c r="AC130" s="1"/>
      <c r="AD130" s="1"/>
      <c r="AE130" s="1"/>
      <c r="AF130" s="1"/>
      <c r="AG130" s="1"/>
    </row>
    <row r="131" spans="1:33" x14ac:dyDescent="0.3">
      <c r="A131" s="1" t="s">
        <v>178</v>
      </c>
      <c r="B131" s="52" t="s">
        <v>1612</v>
      </c>
      <c r="C131" s="2"/>
      <c r="D131" s="23">
        <v>0.22</v>
      </c>
      <c r="E131" s="9"/>
      <c r="F131" s="20" t="s">
        <v>36</v>
      </c>
      <c r="G131" s="11"/>
      <c r="H131" s="2"/>
      <c r="I131" s="66">
        <v>18657807</v>
      </c>
      <c r="J131" s="66">
        <v>18690223</v>
      </c>
      <c r="K131" s="1" t="s">
        <v>1373</v>
      </c>
      <c r="L131" s="1" t="s">
        <v>1638</v>
      </c>
      <c r="M131" s="1">
        <f>VLOOKUP(A131,'[1]annotated with ubertable'!$1:$1048576, 13, FALSE)</f>
        <v>8.7527270000000001E-3</v>
      </c>
      <c r="N131" s="1">
        <v>7.9445000000000002E-3</v>
      </c>
      <c r="O131" s="1" t="s">
        <v>1666</v>
      </c>
      <c r="P131" s="22" t="s">
        <v>3</v>
      </c>
      <c r="Q131" s="1"/>
      <c r="R131" s="49"/>
      <c r="S131" s="49"/>
      <c r="T131" s="49"/>
      <c r="U131" s="13" t="s">
        <v>12</v>
      </c>
      <c r="V131" s="1" t="s">
        <v>178</v>
      </c>
      <c r="W131" s="1"/>
      <c r="X131" s="1"/>
      <c r="Y131" s="1"/>
      <c r="Z131" s="1"/>
      <c r="AA131" s="1"/>
      <c r="AB131" s="1"/>
      <c r="AC131" s="1"/>
      <c r="AD131" s="1"/>
      <c r="AE131" s="1"/>
      <c r="AF131" s="1"/>
      <c r="AG131" s="1"/>
    </row>
    <row r="132" spans="1:33" x14ac:dyDescent="0.3">
      <c r="A132" s="1" t="s">
        <v>179</v>
      </c>
      <c r="B132" s="55" t="s">
        <v>1613</v>
      </c>
      <c r="C132" s="2"/>
      <c r="D132" s="17"/>
      <c r="E132" s="9"/>
      <c r="F132" s="1"/>
      <c r="G132" s="11" t="s">
        <v>101</v>
      </c>
      <c r="H132" s="2"/>
      <c r="I132" s="66">
        <v>18693028</v>
      </c>
      <c r="J132" s="66">
        <v>18693101</v>
      </c>
      <c r="K132" s="1" t="s">
        <v>1377</v>
      </c>
      <c r="L132" s="1" t="s">
        <v>1638</v>
      </c>
      <c r="M132" s="1">
        <f>VLOOKUP(A132,'[1]annotated with ubertable'!$1:$1048576, 13, FALSE)</f>
        <v>0.123686634</v>
      </c>
      <c r="N132" s="1">
        <v>0</v>
      </c>
      <c r="O132" s="1" t="s">
        <v>1665</v>
      </c>
      <c r="P132" s="22" t="s">
        <v>3</v>
      </c>
      <c r="Q132" s="1"/>
      <c r="R132" s="49"/>
      <c r="S132" s="49"/>
      <c r="T132" s="49"/>
      <c r="U132" s="13"/>
      <c r="V132" s="1"/>
      <c r="W132" s="1"/>
      <c r="X132" s="1"/>
      <c r="Y132" s="1"/>
      <c r="Z132" s="1"/>
      <c r="AA132" s="1"/>
      <c r="AB132" s="1"/>
      <c r="AC132" s="1"/>
      <c r="AD132" s="1"/>
      <c r="AE132" s="1"/>
      <c r="AF132" s="1"/>
      <c r="AG132" s="1"/>
    </row>
    <row r="133" spans="1:33" x14ac:dyDescent="0.3">
      <c r="A133" s="1" t="s">
        <v>180</v>
      </c>
      <c r="B133" s="20" t="s">
        <v>36</v>
      </c>
      <c r="C133" s="2"/>
      <c r="D133" s="17"/>
      <c r="E133" s="9"/>
      <c r="F133" s="20" t="s">
        <v>36</v>
      </c>
      <c r="G133" s="11"/>
      <c r="H133" s="2"/>
      <c r="I133" s="66">
        <v>18709044</v>
      </c>
      <c r="J133" s="66">
        <v>18846034</v>
      </c>
      <c r="K133" s="1" t="s">
        <v>1373</v>
      </c>
      <c r="L133" s="1" t="s">
        <v>1638</v>
      </c>
      <c r="M133" s="1">
        <f>VLOOKUP(A133,'[1]annotated with ubertable'!$1:$1048576, 13, FALSE)</f>
        <v>6.41407E-3</v>
      </c>
      <c r="N133" s="1">
        <v>3.7599092000000001E-3</v>
      </c>
      <c r="O133" s="1" t="s">
        <v>1666</v>
      </c>
      <c r="P133" s="22" t="s">
        <v>3</v>
      </c>
      <c r="Q133" s="1"/>
      <c r="R133" s="49"/>
      <c r="S133" s="49"/>
      <c r="T133" s="49"/>
      <c r="U133" s="13"/>
      <c r="V133" s="1"/>
      <c r="W133" s="1"/>
      <c r="X133" s="1"/>
      <c r="Y133" s="1"/>
      <c r="Z133" s="1"/>
      <c r="AA133" s="1"/>
      <c r="AB133" s="1"/>
      <c r="AC133" s="1"/>
      <c r="AD133" s="1"/>
      <c r="AE133" s="1"/>
      <c r="AF133" s="1"/>
      <c r="AG133" s="1"/>
    </row>
    <row r="134" spans="1:33" x14ac:dyDescent="0.3">
      <c r="A134" s="1" t="s">
        <v>181</v>
      </c>
      <c r="B134" s="15" t="s">
        <v>1611</v>
      </c>
      <c r="C134" s="2"/>
      <c r="D134" s="17"/>
      <c r="E134" s="9"/>
      <c r="F134" s="1"/>
      <c r="G134" s="11"/>
      <c r="H134" s="2"/>
      <c r="I134" s="66">
        <v>18908413</v>
      </c>
      <c r="J134" s="66">
        <v>18913093</v>
      </c>
      <c r="K134" s="1" t="s">
        <v>1374</v>
      </c>
      <c r="L134" s="1" t="s">
        <v>1638</v>
      </c>
      <c r="M134" s="1">
        <f>VLOOKUP(A134,'[1]annotated with ubertable'!$1:$1048576, 13, FALSE)</f>
        <v>2.8977710000000001</v>
      </c>
      <c r="N134" s="1">
        <v>4.9075600000000001</v>
      </c>
      <c r="O134" s="1" t="s">
        <v>1664</v>
      </c>
      <c r="P134" s="22" t="s">
        <v>3</v>
      </c>
      <c r="Q134" s="1"/>
      <c r="R134" s="49"/>
      <c r="S134" s="49"/>
      <c r="T134" s="49"/>
      <c r="U134" s="13"/>
      <c r="V134" s="1"/>
      <c r="W134" s="1"/>
      <c r="X134" s="1"/>
      <c r="Y134" s="1"/>
      <c r="Z134" s="1"/>
      <c r="AA134" s="1"/>
      <c r="AB134" s="1"/>
      <c r="AC134" s="1"/>
      <c r="AD134" s="1"/>
      <c r="AE134" s="1"/>
      <c r="AF134" s="1"/>
      <c r="AG134" s="1"/>
    </row>
    <row r="135" spans="1:33" x14ac:dyDescent="0.3">
      <c r="A135" s="1" t="s">
        <v>182</v>
      </c>
      <c r="B135" s="55" t="s">
        <v>1613</v>
      </c>
      <c r="C135" s="2"/>
      <c r="D135" s="23">
        <v>0.22</v>
      </c>
      <c r="E135" s="9"/>
      <c r="F135" s="22" t="s">
        <v>3</v>
      </c>
      <c r="G135" s="11" t="s">
        <v>87</v>
      </c>
      <c r="H135" s="2"/>
      <c r="I135" s="66">
        <v>18910415</v>
      </c>
      <c r="J135" s="66">
        <v>19002480</v>
      </c>
      <c r="K135" s="1" t="s">
        <v>1373</v>
      </c>
      <c r="L135" s="1" t="s">
        <v>1638</v>
      </c>
      <c r="M135" s="1">
        <f>VLOOKUP(A135,'[1]annotated with ubertable'!$1:$1048576, 13, FALSE)</f>
        <v>0.57213765000000005</v>
      </c>
      <c r="N135" s="1">
        <v>1.6350259</v>
      </c>
      <c r="O135" s="1" t="s">
        <v>1664</v>
      </c>
      <c r="P135" s="22" t="s">
        <v>3</v>
      </c>
      <c r="Q135" s="1"/>
      <c r="R135" s="49"/>
      <c r="S135" s="49"/>
      <c r="T135" s="49"/>
      <c r="U135" s="13" t="s">
        <v>12</v>
      </c>
      <c r="V135" s="46" t="s">
        <v>1401</v>
      </c>
      <c r="W135" s="1"/>
      <c r="X135" s="1"/>
      <c r="Y135" s="1"/>
      <c r="Z135" s="1"/>
      <c r="AA135" s="1"/>
      <c r="AB135" s="1"/>
      <c r="AC135" s="1"/>
      <c r="AD135" s="1"/>
      <c r="AE135" s="1"/>
      <c r="AF135" s="1"/>
      <c r="AG135" s="1"/>
    </row>
    <row r="136" spans="1:33" x14ac:dyDescent="0.3">
      <c r="A136" s="1" t="s">
        <v>183</v>
      </c>
      <c r="B136" s="55" t="s">
        <v>1613</v>
      </c>
      <c r="C136" s="2"/>
      <c r="D136" s="23">
        <v>0</v>
      </c>
      <c r="E136" s="9"/>
      <c r="F136" s="20" t="s">
        <v>36</v>
      </c>
      <c r="G136" s="25" t="s">
        <v>89</v>
      </c>
      <c r="H136" s="2"/>
      <c r="I136" s="66">
        <v>19007424</v>
      </c>
      <c r="J136" s="66">
        <v>19140755</v>
      </c>
      <c r="K136" s="1" t="s">
        <v>1373</v>
      </c>
      <c r="L136" s="1" t="s">
        <v>1638</v>
      </c>
      <c r="M136" s="1">
        <f>VLOOKUP(A136,'[1]annotated with ubertable'!$1:$1048576, 13, FALSE)</f>
        <v>1.9564328999999998E-2</v>
      </c>
      <c r="N136" s="1">
        <v>0.10256508</v>
      </c>
      <c r="O136" s="1" t="s">
        <v>1667</v>
      </c>
      <c r="P136" s="22" t="s">
        <v>3</v>
      </c>
      <c r="Q136" s="1"/>
      <c r="R136" s="49"/>
      <c r="S136" s="49"/>
      <c r="T136" s="49"/>
      <c r="U136" s="30" t="s">
        <v>184</v>
      </c>
      <c r="V136" s="1"/>
      <c r="W136" s="1"/>
      <c r="X136" s="1"/>
      <c r="Y136" s="1"/>
      <c r="Z136" s="1"/>
      <c r="AA136" s="1"/>
      <c r="AB136" s="1"/>
      <c r="AC136" s="1"/>
      <c r="AD136" s="1"/>
      <c r="AE136" s="1"/>
      <c r="AF136" s="1"/>
      <c r="AG136" s="1"/>
    </row>
    <row r="137" spans="1:33" x14ac:dyDescent="0.3">
      <c r="A137" s="1" t="s">
        <v>185</v>
      </c>
      <c r="B137" s="22" t="s">
        <v>3</v>
      </c>
      <c r="C137" s="2"/>
      <c r="D137" s="23">
        <v>0</v>
      </c>
      <c r="E137" s="22" t="s">
        <v>3</v>
      </c>
      <c r="F137" s="22" t="s">
        <v>3</v>
      </c>
      <c r="G137" s="25" t="s">
        <v>89</v>
      </c>
      <c r="H137" s="2"/>
      <c r="I137" s="66">
        <v>19362010</v>
      </c>
      <c r="J137" s="66">
        <v>19379825</v>
      </c>
      <c r="K137" s="1" t="s">
        <v>1373</v>
      </c>
      <c r="L137" s="1" t="s">
        <v>1638</v>
      </c>
      <c r="M137" s="1">
        <f>VLOOKUP(A137,'[1]annotated with ubertable'!$1:$1048576, 13, FALSE)</f>
        <v>3.6948259999999999</v>
      </c>
      <c r="N137" s="1">
        <v>5.5580897</v>
      </c>
      <c r="O137" s="1" t="s">
        <v>1664</v>
      </c>
      <c r="P137" s="22" t="s">
        <v>3</v>
      </c>
      <c r="Q137" s="22" t="s">
        <v>3</v>
      </c>
      <c r="R137" s="22" t="s">
        <v>3</v>
      </c>
      <c r="S137" s="49"/>
      <c r="T137" s="49"/>
      <c r="U137" s="13" t="s">
        <v>12</v>
      </c>
      <c r="V137" s="1" t="s">
        <v>1402</v>
      </c>
      <c r="W137" s="1"/>
      <c r="X137" s="1"/>
      <c r="Y137" s="1"/>
      <c r="Z137" s="1"/>
      <c r="AA137" s="1"/>
      <c r="AB137" s="1"/>
      <c r="AC137" s="1"/>
      <c r="AD137" s="1"/>
      <c r="AE137" s="1"/>
      <c r="AF137" s="1"/>
      <c r="AG137" s="1"/>
    </row>
    <row r="138" spans="1:33" x14ac:dyDescent="0.3">
      <c r="A138" s="1" t="s">
        <v>186</v>
      </c>
      <c r="B138" s="55" t="s">
        <v>1613</v>
      </c>
      <c r="C138" s="2"/>
      <c r="D138" s="17"/>
      <c r="E138" s="9"/>
      <c r="F138" s="20" t="s">
        <v>36</v>
      </c>
      <c r="G138" s="27" t="s">
        <v>98</v>
      </c>
      <c r="H138" s="2"/>
      <c r="I138" s="66">
        <v>19378175</v>
      </c>
      <c r="J138" s="66">
        <v>19533379</v>
      </c>
      <c r="K138" s="1" t="s">
        <v>1373</v>
      </c>
      <c r="L138" s="1" t="s">
        <v>1638</v>
      </c>
      <c r="M138" s="1">
        <f>VLOOKUP(A138,'[1]annotated with ubertable'!$1:$1048576, 13, FALSE)</f>
        <v>4.4111352E-2</v>
      </c>
      <c r="N138" s="1">
        <v>0.17290254999999999</v>
      </c>
      <c r="O138" s="1" t="s">
        <v>1667</v>
      </c>
      <c r="P138" s="22" t="s">
        <v>3</v>
      </c>
      <c r="Q138" s="1"/>
      <c r="R138" s="49"/>
      <c r="S138" s="49"/>
      <c r="T138" s="49" t="s">
        <v>1620</v>
      </c>
      <c r="U138" s="13"/>
      <c r="V138" s="1"/>
      <c r="W138" s="1"/>
      <c r="X138" s="1"/>
      <c r="Y138" s="1"/>
      <c r="Z138" s="1"/>
      <c r="AA138" s="1"/>
      <c r="AB138" s="1"/>
      <c r="AC138" s="1"/>
      <c r="AD138" s="1"/>
      <c r="AE138" s="1"/>
      <c r="AF138" s="1"/>
      <c r="AG138" s="1"/>
    </row>
    <row r="139" spans="1:33" x14ac:dyDescent="0.3">
      <c r="A139" s="1" t="s">
        <v>187</v>
      </c>
      <c r="B139" s="55" t="s">
        <v>1613</v>
      </c>
      <c r="C139" s="2"/>
      <c r="D139" s="24">
        <v>0.44</v>
      </c>
      <c r="E139" s="9"/>
      <c r="F139" s="22" t="s">
        <v>3</v>
      </c>
      <c r="G139" s="27" t="s">
        <v>96</v>
      </c>
      <c r="H139" s="2"/>
      <c r="I139" s="66">
        <v>19552082</v>
      </c>
      <c r="J139" s="66">
        <v>19905744</v>
      </c>
      <c r="K139" s="1" t="s">
        <v>1373</v>
      </c>
      <c r="L139" s="1" t="s">
        <v>1638</v>
      </c>
      <c r="M139" s="1">
        <f>VLOOKUP(A139,'[1]annotated with ubertable'!$1:$1048576, 13, FALSE)</f>
        <v>0.91555803999999996</v>
      </c>
      <c r="N139" s="1">
        <v>0.28894915999999998</v>
      </c>
      <c r="O139" s="1" t="s">
        <v>1664</v>
      </c>
      <c r="P139" s="22" t="s">
        <v>3</v>
      </c>
      <c r="Q139" s="1"/>
      <c r="R139" s="49"/>
      <c r="S139" s="49"/>
      <c r="T139" s="49"/>
      <c r="U139" s="28" t="s">
        <v>188</v>
      </c>
      <c r="V139" s="1"/>
      <c r="W139" s="1"/>
      <c r="X139" s="1"/>
      <c r="Y139" s="1"/>
      <c r="Z139" s="1"/>
      <c r="AA139" s="1"/>
      <c r="AB139" s="1"/>
      <c r="AC139" s="1"/>
      <c r="AD139" s="1"/>
      <c r="AE139" s="1"/>
      <c r="AF139" s="1"/>
      <c r="AG139" s="1"/>
    </row>
    <row r="140" spans="1:33" x14ac:dyDescent="0.3">
      <c r="A140" s="1" t="s">
        <v>190</v>
      </c>
      <c r="B140" s="22" t="s">
        <v>3</v>
      </c>
      <c r="C140" s="2"/>
      <c r="D140" s="23">
        <v>0.11</v>
      </c>
      <c r="E140" s="9"/>
      <c r="F140" s="22" t="s">
        <v>3</v>
      </c>
      <c r="G140" s="11"/>
      <c r="H140" s="2"/>
      <c r="I140" s="66">
        <v>19930979</v>
      </c>
      <c r="J140" s="66">
        <v>19988382</v>
      </c>
      <c r="K140" s="1" t="s">
        <v>1373</v>
      </c>
      <c r="L140" s="1" t="s">
        <v>1638</v>
      </c>
      <c r="M140" s="1">
        <f>VLOOKUP(A140,'[1]annotated with ubertable'!$1:$1048576, 13, FALSE)</f>
        <v>0.3904821</v>
      </c>
      <c r="N140" s="1">
        <v>0.54778850000000001</v>
      </c>
      <c r="O140" s="1" t="s">
        <v>1664</v>
      </c>
      <c r="P140" s="22" t="s">
        <v>3</v>
      </c>
      <c r="Q140" s="1"/>
      <c r="R140" s="49"/>
      <c r="S140" s="49"/>
      <c r="T140" s="49"/>
      <c r="U140" s="13" t="s">
        <v>12</v>
      </c>
      <c r="V140" s="1"/>
      <c r="W140" s="1"/>
      <c r="X140" s="1"/>
      <c r="Y140" s="1"/>
      <c r="Z140" s="1"/>
      <c r="AA140" s="1"/>
      <c r="AB140" s="1"/>
      <c r="AC140" s="1"/>
      <c r="AD140" s="1"/>
      <c r="AE140" s="1"/>
      <c r="AF140" s="1"/>
      <c r="AG140" s="1"/>
    </row>
    <row r="141" spans="1:33" x14ac:dyDescent="0.3">
      <c r="A141" s="1" t="s">
        <v>189</v>
      </c>
      <c r="B141" s="15" t="s">
        <v>1611</v>
      </c>
      <c r="C141" s="2"/>
      <c r="D141" s="17"/>
      <c r="E141" s="9"/>
      <c r="F141" s="1"/>
      <c r="G141" s="11"/>
      <c r="H141" s="2"/>
      <c r="I141" s="66">
        <v>19931205</v>
      </c>
      <c r="J141" s="66">
        <v>19934282</v>
      </c>
      <c r="K141" s="1" t="s">
        <v>1373</v>
      </c>
      <c r="L141" s="1" t="s">
        <v>1638</v>
      </c>
      <c r="M141" s="1">
        <f>VLOOKUP(A141,'[1]annotated with ubertable'!$1:$1048576, 13, FALSE)</f>
        <v>1.1775545999999999</v>
      </c>
      <c r="N141" s="1">
        <v>2.2841963999999999</v>
      </c>
      <c r="O141" s="1" t="s">
        <v>1664</v>
      </c>
      <c r="P141" s="62" t="s">
        <v>1622</v>
      </c>
      <c r="Q141" s="1"/>
      <c r="R141" s="49"/>
      <c r="S141" s="49"/>
      <c r="T141" s="49"/>
      <c r="U141" s="13"/>
      <c r="V141" s="1"/>
      <c r="W141" s="1"/>
      <c r="X141" s="1"/>
      <c r="Y141" s="1"/>
      <c r="Z141" s="1"/>
      <c r="AA141" s="1"/>
      <c r="AB141" s="1"/>
      <c r="AC141" s="1"/>
      <c r="AD141" s="1"/>
      <c r="AE141" s="1"/>
      <c r="AF141" s="1"/>
      <c r="AG141" s="1"/>
    </row>
    <row r="142" spans="1:33" x14ac:dyDescent="0.3">
      <c r="A142" s="1" t="s">
        <v>191</v>
      </c>
      <c r="B142" s="15" t="s">
        <v>1611</v>
      </c>
      <c r="C142" s="2"/>
      <c r="D142" s="17"/>
      <c r="E142" s="9"/>
      <c r="F142" s="1"/>
      <c r="G142" s="11"/>
      <c r="H142" s="2"/>
      <c r="I142" s="66">
        <v>20004934</v>
      </c>
      <c r="J142" s="66">
        <v>20007897</v>
      </c>
      <c r="K142" s="1" t="s">
        <v>1374</v>
      </c>
      <c r="L142" s="1" t="s">
        <v>1638</v>
      </c>
      <c r="M142" s="1">
        <f>VLOOKUP(A142,'[1]annotated with ubertable'!$1:$1048576, 13, FALSE)</f>
        <v>8.0287813999999999E-2</v>
      </c>
      <c r="N142" s="1">
        <v>6.9510623999999993E-2</v>
      </c>
      <c r="O142" s="1" t="s">
        <v>1666</v>
      </c>
      <c r="P142" s="62" t="s">
        <v>1622</v>
      </c>
      <c r="Q142" s="1"/>
      <c r="R142" s="49"/>
      <c r="S142" s="49"/>
      <c r="T142" s="49"/>
      <c r="U142" s="13"/>
      <c r="V142" s="1"/>
      <c r="W142" s="1"/>
      <c r="X142" s="1"/>
      <c r="Y142" s="1"/>
      <c r="Z142" s="1"/>
      <c r="AA142" s="1"/>
      <c r="AB142" s="1"/>
      <c r="AC142" s="1"/>
      <c r="AD142" s="1"/>
      <c r="AE142" s="1"/>
      <c r="AF142" s="1"/>
      <c r="AG142" s="1"/>
    </row>
    <row r="143" spans="1:33" x14ac:dyDescent="0.3">
      <c r="A143" s="1" t="s">
        <v>193</v>
      </c>
      <c r="B143" s="52" t="s">
        <v>1612</v>
      </c>
      <c r="C143" s="2"/>
      <c r="D143" s="23">
        <v>0</v>
      </c>
      <c r="E143" s="9"/>
      <c r="F143" s="20" t="s">
        <v>36</v>
      </c>
      <c r="G143" s="25" t="s">
        <v>89</v>
      </c>
      <c r="H143" s="2"/>
      <c r="I143" s="66">
        <v>20024830</v>
      </c>
      <c r="J143" s="66">
        <v>20134756</v>
      </c>
      <c r="K143" s="1" t="s">
        <v>1373</v>
      </c>
      <c r="L143" s="1" t="s">
        <v>1638</v>
      </c>
      <c r="M143" s="1">
        <f>VLOOKUP(A143,'[1]annotated with ubertable'!$1:$1048576, 13, FALSE)</f>
        <v>2.0815657000000001E-2</v>
      </c>
      <c r="N143" s="1">
        <v>2.038235E-2</v>
      </c>
      <c r="O143" s="1" t="s">
        <v>1666</v>
      </c>
      <c r="P143" s="62" t="s">
        <v>1622</v>
      </c>
      <c r="Q143" s="1"/>
      <c r="R143" s="22" t="s">
        <v>3</v>
      </c>
      <c r="S143" s="58" t="s">
        <v>1618</v>
      </c>
      <c r="T143" s="49"/>
      <c r="U143" s="28" t="s">
        <v>194</v>
      </c>
      <c r="V143" s="1"/>
      <c r="W143" s="1"/>
      <c r="X143" s="1"/>
      <c r="Y143" s="1"/>
      <c r="Z143" s="1"/>
      <c r="AA143" s="1"/>
      <c r="AB143" s="1"/>
      <c r="AC143" s="1"/>
      <c r="AD143" s="1"/>
      <c r="AE143" s="1"/>
      <c r="AF143" s="1"/>
      <c r="AG143" s="1"/>
    </row>
    <row r="144" spans="1:33" x14ac:dyDescent="0.3">
      <c r="A144" s="1" t="s">
        <v>192</v>
      </c>
      <c r="B144" s="15" t="s">
        <v>1611</v>
      </c>
      <c r="C144" s="2"/>
      <c r="D144" s="17"/>
      <c r="E144" s="9"/>
      <c r="F144" s="1"/>
      <c r="G144" s="11"/>
      <c r="H144" s="2"/>
      <c r="I144" s="66">
        <v>20035205</v>
      </c>
      <c r="J144" s="66">
        <v>20035305</v>
      </c>
      <c r="K144" s="1" t="s">
        <v>1376</v>
      </c>
      <c r="L144" s="1" t="s">
        <v>1638</v>
      </c>
      <c r="M144" s="1">
        <f>VLOOKUP(A144,'[1]annotated with ubertable'!$1:$1048576, 13, FALSE)</f>
        <v>0</v>
      </c>
      <c r="N144" s="1">
        <v>0</v>
      </c>
      <c r="O144" s="1" t="s">
        <v>1666</v>
      </c>
      <c r="P144" s="62" t="s">
        <v>1622</v>
      </c>
      <c r="Q144" s="1"/>
      <c r="R144" s="49"/>
      <c r="S144" s="49"/>
      <c r="T144" s="49"/>
      <c r="U144" s="13"/>
      <c r="V144" s="1"/>
      <c r="W144" s="1"/>
      <c r="X144" s="1"/>
      <c r="Y144" s="1"/>
      <c r="Z144" s="1"/>
      <c r="AA144" s="1"/>
      <c r="AB144" s="1"/>
      <c r="AC144" s="1"/>
      <c r="AD144" s="1"/>
      <c r="AE144" s="1"/>
      <c r="AF144" s="1"/>
      <c r="AG144" s="1"/>
    </row>
    <row r="145" spans="1:33" x14ac:dyDescent="0.3">
      <c r="A145" s="1" t="s">
        <v>196</v>
      </c>
      <c r="B145" s="10" t="s">
        <v>2</v>
      </c>
      <c r="C145" s="2"/>
      <c r="D145" s="8">
        <v>1</v>
      </c>
      <c r="E145" s="9"/>
      <c r="F145" s="1"/>
      <c r="G145" s="21" t="s">
        <v>38</v>
      </c>
      <c r="H145" s="2"/>
      <c r="I145" s="66">
        <v>20142635</v>
      </c>
      <c r="J145" s="66">
        <v>20159966</v>
      </c>
      <c r="K145" s="1" t="s">
        <v>1373</v>
      </c>
      <c r="L145" s="1" t="s">
        <v>1638</v>
      </c>
      <c r="M145" s="1">
        <f>VLOOKUP(A145,'[1]annotated with ubertable'!$1:$1048576, 13, FALSE)</f>
        <v>2.0732713</v>
      </c>
      <c r="N145" s="1">
        <v>3.9019835</v>
      </c>
      <c r="O145" s="1" t="s">
        <v>1664</v>
      </c>
      <c r="P145" s="10" t="s">
        <v>2</v>
      </c>
      <c r="Q145" s="1"/>
      <c r="R145" s="10" t="s">
        <v>2</v>
      </c>
      <c r="S145" s="58" t="s">
        <v>1618</v>
      </c>
      <c r="T145" s="49" t="s">
        <v>1619</v>
      </c>
      <c r="U145" s="28" t="s">
        <v>197</v>
      </c>
      <c r="V145" s="1"/>
      <c r="W145" s="1"/>
      <c r="X145" s="1"/>
      <c r="Y145" s="1"/>
      <c r="Z145" s="1"/>
      <c r="AA145" s="1"/>
      <c r="AB145" s="1"/>
      <c r="AC145" s="1"/>
      <c r="AD145" s="1"/>
      <c r="AE145" s="1"/>
      <c r="AF145" s="1"/>
      <c r="AG145" s="1"/>
    </row>
    <row r="146" spans="1:33" x14ac:dyDescent="0.3">
      <c r="A146" s="1" t="s">
        <v>195</v>
      </c>
      <c r="B146" s="15" t="s">
        <v>1611</v>
      </c>
      <c r="C146" s="2"/>
      <c r="D146" s="17"/>
      <c r="E146" s="9"/>
      <c r="F146" s="1"/>
      <c r="G146" s="11"/>
      <c r="H146" s="2"/>
      <c r="I146" s="66">
        <v>20154183</v>
      </c>
      <c r="J146" s="66">
        <v>20154531</v>
      </c>
      <c r="K146" s="1" t="s">
        <v>1374</v>
      </c>
      <c r="L146" s="1" t="s">
        <v>1638</v>
      </c>
      <c r="M146" s="1">
        <f>VLOOKUP(A146,'[1]annotated with ubertable'!$1:$1048576, 13, FALSE)</f>
        <v>2.5439045</v>
      </c>
      <c r="N146" s="1">
        <v>2.213784</v>
      </c>
      <c r="O146" s="1" t="s">
        <v>1664</v>
      </c>
      <c r="P146" s="62" t="s">
        <v>1622</v>
      </c>
      <c r="Q146" s="1"/>
      <c r="R146" s="49"/>
      <c r="S146" s="49"/>
      <c r="T146" s="49"/>
      <c r="U146" s="13"/>
      <c r="V146" s="1"/>
      <c r="W146" s="1"/>
      <c r="X146" s="1"/>
      <c r="Y146" s="1"/>
      <c r="Z146" s="1"/>
      <c r="AA146" s="1"/>
      <c r="AB146" s="1"/>
      <c r="AC146" s="1"/>
      <c r="AD146" s="1"/>
      <c r="AE146" s="1"/>
      <c r="AF146" s="1"/>
      <c r="AG146" s="1"/>
    </row>
    <row r="147" spans="1:33" x14ac:dyDescent="0.3">
      <c r="A147" s="1" t="s">
        <v>198</v>
      </c>
      <c r="B147" s="22" t="s">
        <v>3</v>
      </c>
      <c r="C147" s="2"/>
      <c r="D147" s="23">
        <v>0</v>
      </c>
      <c r="E147" s="9"/>
      <c r="F147" s="22" t="s">
        <v>3</v>
      </c>
      <c r="G147" s="27" t="s">
        <v>96</v>
      </c>
      <c r="H147" s="2"/>
      <c r="I147" s="66">
        <v>20168028</v>
      </c>
      <c r="J147" s="66">
        <v>20285523</v>
      </c>
      <c r="K147" s="1" t="s">
        <v>1373</v>
      </c>
      <c r="L147" s="1" t="s">
        <v>1638</v>
      </c>
      <c r="M147" s="1">
        <f>VLOOKUP(A147,'[1]annotated with ubertable'!$1:$1048576, 13, FALSE)</f>
        <v>0.69890903999999998</v>
      </c>
      <c r="N147" s="1">
        <v>1.397322</v>
      </c>
      <c r="O147" s="1" t="s">
        <v>1664</v>
      </c>
      <c r="P147" s="22" t="s">
        <v>3</v>
      </c>
      <c r="Q147" s="1"/>
      <c r="R147" s="22" t="s">
        <v>3</v>
      </c>
      <c r="S147" s="49"/>
      <c r="T147" s="49" t="s">
        <v>1620</v>
      </c>
      <c r="U147" s="13" t="s">
        <v>12</v>
      </c>
      <c r="V147" s="1" t="s">
        <v>1403</v>
      </c>
      <c r="W147" s="1"/>
      <c r="X147" s="1"/>
      <c r="Y147" s="1"/>
      <c r="Z147" s="1"/>
      <c r="AA147" s="1"/>
      <c r="AB147" s="1"/>
      <c r="AC147" s="1"/>
      <c r="AD147" s="1"/>
      <c r="AE147" s="1"/>
      <c r="AF147" s="1"/>
      <c r="AG147" s="1"/>
    </row>
    <row r="148" spans="1:33" x14ac:dyDescent="0.3">
      <c r="A148" s="1" t="s">
        <v>119</v>
      </c>
      <c r="B148" s="15" t="s">
        <v>1611</v>
      </c>
      <c r="C148" s="2"/>
      <c r="D148" s="17"/>
      <c r="E148" s="9"/>
      <c r="F148" s="1"/>
      <c r="G148" s="11"/>
      <c r="H148" s="2"/>
      <c r="I148" s="66">
        <v>20470225</v>
      </c>
      <c r="J148" s="66">
        <v>20470549</v>
      </c>
      <c r="K148" s="1" t="s">
        <v>1378</v>
      </c>
      <c r="L148" s="1" t="s">
        <v>1638</v>
      </c>
      <c r="M148" s="1">
        <f>VLOOKUP(A148,'[1]annotated with ubertable'!$1:$1048576, 13, FALSE)</f>
        <v>0</v>
      </c>
      <c r="N148" s="1">
        <v>0</v>
      </c>
      <c r="O148" s="1" t="s">
        <v>1666</v>
      </c>
      <c r="P148" s="22" t="s">
        <v>3</v>
      </c>
      <c r="Q148" s="1"/>
      <c r="R148" s="49"/>
      <c r="S148" s="49"/>
      <c r="T148" s="49"/>
      <c r="U148" s="13"/>
      <c r="V148" s="1"/>
      <c r="W148" s="1"/>
      <c r="X148" s="1"/>
      <c r="Y148" s="1"/>
      <c r="Z148" s="1"/>
      <c r="AA148" s="1"/>
      <c r="AB148" s="1"/>
      <c r="AC148" s="1"/>
      <c r="AD148" s="1"/>
      <c r="AE148" s="1"/>
      <c r="AF148" s="1"/>
      <c r="AG148" s="1"/>
    </row>
    <row r="149" spans="1:33" x14ac:dyDescent="0.3">
      <c r="A149" s="1" t="s">
        <v>139</v>
      </c>
      <c r="B149" s="15" t="s">
        <v>1611</v>
      </c>
      <c r="C149" s="2"/>
      <c r="D149" s="17"/>
      <c r="E149" s="9"/>
      <c r="F149" s="1"/>
      <c r="G149" s="11"/>
      <c r="H149" s="2"/>
      <c r="I149" s="66">
        <v>21273651</v>
      </c>
      <c r="J149" s="66">
        <v>21273755</v>
      </c>
      <c r="K149" s="1" t="s">
        <v>1376</v>
      </c>
      <c r="L149" s="1" t="s">
        <v>1638</v>
      </c>
      <c r="M149" s="1">
        <f>VLOOKUP(A149,'[1]annotated with ubertable'!$1:$1048576, 13, FALSE)</f>
        <v>0</v>
      </c>
      <c r="N149" s="1">
        <v>0</v>
      </c>
      <c r="O149" s="1" t="s">
        <v>1666</v>
      </c>
      <c r="P149" s="22" t="s">
        <v>3</v>
      </c>
      <c r="Q149" s="1"/>
      <c r="R149" s="49"/>
      <c r="S149" s="49"/>
      <c r="T149" s="49"/>
      <c r="U149" s="13"/>
      <c r="V149" s="1"/>
      <c r="W149" s="1"/>
      <c r="X149" s="1"/>
      <c r="Y149" s="1"/>
      <c r="Z149" s="1"/>
      <c r="AA149" s="1"/>
      <c r="AB149" s="1"/>
      <c r="AC149" s="1"/>
      <c r="AD149" s="1"/>
      <c r="AE149" s="1"/>
      <c r="AF149" s="1"/>
      <c r="AG149" s="1"/>
    </row>
    <row r="150" spans="1:33" x14ac:dyDescent="0.3">
      <c r="A150" s="1" t="s">
        <v>199</v>
      </c>
      <c r="B150" s="55" t="s">
        <v>1613</v>
      </c>
      <c r="C150" s="2"/>
      <c r="D150" s="17"/>
      <c r="E150" s="9"/>
      <c r="F150" s="20" t="s">
        <v>36</v>
      </c>
      <c r="G150" s="27" t="s">
        <v>96</v>
      </c>
      <c r="H150" s="2"/>
      <c r="I150" s="66">
        <v>21392535</v>
      </c>
      <c r="J150" s="66">
        <v>21672813</v>
      </c>
      <c r="K150" s="1" t="s">
        <v>1373</v>
      </c>
      <c r="L150" s="1" t="s">
        <v>1638</v>
      </c>
      <c r="M150" s="1">
        <f>VLOOKUP(A150,'[1]annotated with ubertable'!$1:$1048576, 13, FALSE)</f>
        <v>9.1436999999999994E-3</v>
      </c>
      <c r="N150" s="1">
        <v>1.0566878E-2</v>
      </c>
      <c r="O150" s="1" t="s">
        <v>1666</v>
      </c>
      <c r="P150" s="22" t="s">
        <v>3</v>
      </c>
      <c r="Q150" s="1"/>
      <c r="R150" s="49"/>
      <c r="S150" s="49"/>
      <c r="T150" s="49" t="s">
        <v>1620</v>
      </c>
      <c r="U150" s="13"/>
      <c r="V150" s="1"/>
      <c r="W150" s="1"/>
      <c r="X150" s="1"/>
      <c r="Y150" s="1"/>
      <c r="Z150" s="1"/>
      <c r="AA150" s="1"/>
      <c r="AB150" s="1"/>
      <c r="AC150" s="1"/>
      <c r="AD150" s="1"/>
      <c r="AE150" s="1"/>
      <c r="AF150" s="1"/>
      <c r="AG150" s="1"/>
    </row>
    <row r="151" spans="1:33" x14ac:dyDescent="0.3">
      <c r="A151" s="1" t="s">
        <v>200</v>
      </c>
      <c r="B151" s="15" t="s">
        <v>1611</v>
      </c>
      <c r="C151" s="2"/>
      <c r="D151" s="17"/>
      <c r="E151" s="9"/>
      <c r="F151" s="1"/>
      <c r="G151" s="11"/>
      <c r="H151" s="2"/>
      <c r="I151" s="66">
        <v>21671685</v>
      </c>
      <c r="J151" s="66">
        <v>21671755</v>
      </c>
      <c r="K151" s="1" t="s">
        <v>1374</v>
      </c>
      <c r="L151" s="1" t="s">
        <v>1638</v>
      </c>
      <c r="M151" s="1">
        <f>VLOOKUP(A151,'[1]annotated with ubertable'!$1:$1048576, 13, FALSE)</f>
        <v>0.12891284</v>
      </c>
      <c r="N151" s="1">
        <v>1.0881839</v>
      </c>
      <c r="O151" s="1" t="s">
        <v>1664</v>
      </c>
      <c r="P151" s="22" t="s">
        <v>3</v>
      </c>
      <c r="Q151" s="1"/>
      <c r="R151" s="49"/>
      <c r="S151" s="49"/>
      <c r="T151" s="49"/>
      <c r="U151" s="13"/>
      <c r="V151" s="1"/>
      <c r="W151" s="1"/>
      <c r="X151" s="1"/>
      <c r="Y151" s="1"/>
      <c r="Z151" s="1"/>
      <c r="AA151" s="1"/>
      <c r="AB151" s="1"/>
      <c r="AC151" s="1"/>
      <c r="AD151" s="1"/>
      <c r="AE151" s="1"/>
      <c r="AF151" s="1"/>
      <c r="AG151" s="1"/>
    </row>
    <row r="152" spans="1:33" x14ac:dyDescent="0.3">
      <c r="A152" s="1" t="s">
        <v>201</v>
      </c>
      <c r="B152" s="15" t="s">
        <v>1611</v>
      </c>
      <c r="C152" s="2"/>
      <c r="D152" s="17"/>
      <c r="E152" s="9"/>
      <c r="F152" s="1"/>
      <c r="G152" s="11"/>
      <c r="H152" s="2"/>
      <c r="I152" s="66">
        <v>21673608</v>
      </c>
      <c r="J152" s="66">
        <v>21676448</v>
      </c>
      <c r="K152" s="1" t="s">
        <v>1373</v>
      </c>
      <c r="L152" s="1" t="s">
        <v>1638</v>
      </c>
      <c r="M152" s="1">
        <f>VLOOKUP(A152,'[1]annotated with ubertable'!$1:$1048576, 13, FALSE)</f>
        <v>6.4433729999999996E-3</v>
      </c>
      <c r="N152" s="1">
        <v>1.8130015999999999E-2</v>
      </c>
      <c r="O152" s="1" t="s">
        <v>1666</v>
      </c>
      <c r="P152" s="22" t="s">
        <v>3</v>
      </c>
      <c r="Q152" s="1"/>
      <c r="R152" s="49"/>
      <c r="S152" s="49"/>
      <c r="T152" s="49"/>
      <c r="U152" s="13"/>
      <c r="V152" s="1"/>
      <c r="W152" s="1"/>
      <c r="X152" s="1"/>
      <c r="Y152" s="1"/>
      <c r="Z152" s="1"/>
      <c r="AA152" s="1"/>
      <c r="AB152" s="1"/>
      <c r="AC152" s="1"/>
      <c r="AD152" s="1"/>
      <c r="AE152" s="1"/>
      <c r="AF152" s="1"/>
      <c r="AG152" s="1"/>
    </row>
    <row r="153" spans="1:33" x14ac:dyDescent="0.3">
      <c r="A153" s="1" t="s">
        <v>202</v>
      </c>
      <c r="B153" s="22" t="s">
        <v>3</v>
      </c>
      <c r="C153" s="2"/>
      <c r="D153" s="17"/>
      <c r="E153" s="9"/>
      <c r="F153" s="22" t="s">
        <v>3</v>
      </c>
      <c r="G153" s="11"/>
      <c r="H153" s="2"/>
      <c r="I153" s="66">
        <v>21724089</v>
      </c>
      <c r="J153" s="66">
        <v>21776278</v>
      </c>
      <c r="K153" s="1" t="s">
        <v>1374</v>
      </c>
      <c r="L153" s="1" t="s">
        <v>1638</v>
      </c>
      <c r="M153" s="1">
        <f>VLOOKUP(A153,'[1]annotated with ubertable'!$1:$1048576, 13, FALSE)</f>
        <v>1.7537480000000001E-3</v>
      </c>
      <c r="N153" s="1">
        <v>2.9607610000000001E-3</v>
      </c>
      <c r="O153" s="1" t="s">
        <v>1666</v>
      </c>
      <c r="P153" s="22" t="s">
        <v>3</v>
      </c>
      <c r="Q153" s="1"/>
      <c r="R153" s="49"/>
      <c r="S153" s="49"/>
      <c r="T153" s="49" t="s">
        <v>1620</v>
      </c>
      <c r="U153" s="13"/>
      <c r="V153" s="1" t="s">
        <v>1404</v>
      </c>
      <c r="W153" s="1"/>
      <c r="X153" s="1"/>
      <c r="Y153" s="1"/>
      <c r="Z153" s="1"/>
      <c r="AA153" s="1"/>
      <c r="AB153" s="1"/>
      <c r="AC153" s="1"/>
      <c r="AD153" s="1"/>
      <c r="AE153" s="1"/>
      <c r="AF153" s="1"/>
      <c r="AG153" s="1"/>
    </row>
    <row r="154" spans="1:33" x14ac:dyDescent="0.3">
      <c r="A154" s="1" t="s">
        <v>203</v>
      </c>
      <c r="B154" s="22" t="s">
        <v>3</v>
      </c>
      <c r="C154" s="2"/>
      <c r="D154" s="17"/>
      <c r="E154" s="9"/>
      <c r="F154" s="22" t="s">
        <v>3</v>
      </c>
      <c r="G154" s="27" t="s">
        <v>96</v>
      </c>
      <c r="H154" s="2"/>
      <c r="I154" s="66">
        <v>21857655</v>
      </c>
      <c r="J154" s="66">
        <v>21903541</v>
      </c>
      <c r="K154" s="1" t="s">
        <v>1373</v>
      </c>
      <c r="L154" s="1" t="s">
        <v>1638</v>
      </c>
      <c r="M154" s="1">
        <f>VLOOKUP(A154,'[1]annotated with ubertable'!$1:$1048576, 13, FALSE)</f>
        <v>0.46235788</v>
      </c>
      <c r="N154" s="1">
        <v>2.1113903999999999</v>
      </c>
      <c r="O154" s="1" t="s">
        <v>1664</v>
      </c>
      <c r="P154" s="22" t="s">
        <v>3</v>
      </c>
      <c r="Q154" s="22" t="s">
        <v>3</v>
      </c>
      <c r="R154" s="22" t="s">
        <v>3</v>
      </c>
      <c r="S154" s="49"/>
      <c r="T154" s="49"/>
      <c r="U154" s="13"/>
      <c r="V154" s="47" t="s">
        <v>1405</v>
      </c>
      <c r="W154" s="1"/>
      <c r="X154" s="1"/>
      <c r="Y154" s="1"/>
      <c r="Z154" s="1"/>
      <c r="AA154" s="1"/>
      <c r="AB154" s="1"/>
      <c r="AC154" s="1"/>
      <c r="AD154" s="1"/>
      <c r="AE154" s="1"/>
      <c r="AF154" s="1"/>
      <c r="AG154" s="1"/>
    </row>
    <row r="155" spans="1:33" x14ac:dyDescent="0.3">
      <c r="A155" s="1" t="s">
        <v>204</v>
      </c>
      <c r="B155" s="22" t="s">
        <v>3</v>
      </c>
      <c r="C155" s="2"/>
      <c r="D155" s="23">
        <v>0</v>
      </c>
      <c r="E155" s="9"/>
      <c r="F155" s="1"/>
      <c r="G155" s="11"/>
      <c r="H155" s="2"/>
      <c r="I155" s="66">
        <v>21874104</v>
      </c>
      <c r="J155" s="66">
        <v>21876845</v>
      </c>
      <c r="K155" s="1" t="s">
        <v>1373</v>
      </c>
      <c r="L155" s="1" t="s">
        <v>1638</v>
      </c>
      <c r="M155" s="1">
        <f>VLOOKUP(A155,'[1]annotated with ubertable'!$1:$1048576, 13, FALSE)</f>
        <v>0.55077089999999995</v>
      </c>
      <c r="N155" s="1">
        <v>5.9265413000000002</v>
      </c>
      <c r="O155" s="1" t="s">
        <v>1664</v>
      </c>
      <c r="P155" s="22" t="s">
        <v>3</v>
      </c>
      <c r="Q155" s="1"/>
      <c r="R155" s="49"/>
      <c r="S155" s="49"/>
      <c r="T155" s="49"/>
      <c r="U155" s="28" t="s">
        <v>203</v>
      </c>
      <c r="V155" s="1"/>
      <c r="W155" s="1"/>
      <c r="X155" s="1"/>
      <c r="Y155" s="1"/>
      <c r="Z155" s="1"/>
      <c r="AA155" s="1"/>
      <c r="AB155" s="1"/>
      <c r="AC155" s="1"/>
      <c r="AD155" s="1"/>
      <c r="AE155" s="1"/>
      <c r="AF155" s="1"/>
      <c r="AG155" s="1"/>
    </row>
    <row r="156" spans="1:33" x14ac:dyDescent="0.3">
      <c r="A156" s="1" t="s">
        <v>205</v>
      </c>
      <c r="B156" s="22" t="s">
        <v>3</v>
      </c>
      <c r="C156" s="2"/>
      <c r="D156" s="23">
        <v>0</v>
      </c>
      <c r="E156" s="9"/>
      <c r="F156" s="22" t="s">
        <v>3</v>
      </c>
      <c r="G156" s="27" t="s">
        <v>96</v>
      </c>
      <c r="H156" s="2"/>
      <c r="I156" s="66">
        <v>21958714</v>
      </c>
      <c r="J156" s="66">
        <v>22012955</v>
      </c>
      <c r="K156" s="1" t="s">
        <v>1373</v>
      </c>
      <c r="L156" s="1" t="s">
        <v>1638</v>
      </c>
      <c r="M156" s="1">
        <f>VLOOKUP(A156,'[1]annotated with ubertable'!$1:$1048576, 13, FALSE)</f>
        <v>0.57489820000000003</v>
      </c>
      <c r="N156" s="1">
        <v>1.5240834000000001</v>
      </c>
      <c r="O156" s="1" t="s">
        <v>1664</v>
      </c>
      <c r="P156" s="22" t="s">
        <v>3</v>
      </c>
      <c r="Q156" s="1"/>
      <c r="R156" s="22" t="s">
        <v>3</v>
      </c>
      <c r="S156" s="49"/>
      <c r="T156" s="49"/>
      <c r="U156" s="28" t="s">
        <v>206</v>
      </c>
      <c r="V156" s="1" t="s">
        <v>1406</v>
      </c>
      <c r="W156" s="1"/>
      <c r="X156" s="1"/>
      <c r="Y156" s="1"/>
      <c r="Z156" s="1"/>
      <c r="AA156" s="1"/>
      <c r="AB156" s="1"/>
      <c r="AC156" s="1"/>
      <c r="AD156" s="1"/>
      <c r="AE156" s="1"/>
      <c r="AF156" s="1"/>
      <c r="AG156" s="1"/>
    </row>
    <row r="157" spans="1:33" x14ac:dyDescent="0.3">
      <c r="A157" s="1" t="s">
        <v>207</v>
      </c>
      <c r="B157" s="20" t="s">
        <v>36</v>
      </c>
      <c r="C157" s="2"/>
      <c r="D157" s="24">
        <v>0.33</v>
      </c>
      <c r="E157" s="9"/>
      <c r="F157" s="20" t="s">
        <v>36</v>
      </c>
      <c r="G157" s="11"/>
      <c r="H157" s="2"/>
      <c r="I157" s="66">
        <v>22050920</v>
      </c>
      <c r="J157" s="66">
        <v>22266478</v>
      </c>
      <c r="K157" s="1" t="s">
        <v>1373</v>
      </c>
      <c r="L157" s="1" t="s">
        <v>1638</v>
      </c>
      <c r="M157" s="1">
        <f>VLOOKUP(A157,'[1]annotated with ubertable'!$1:$1048576, 13, FALSE)</f>
        <v>6.4115830000000002E-3</v>
      </c>
      <c r="N157" s="1">
        <v>8.6021250000000004E-3</v>
      </c>
      <c r="O157" s="1" t="s">
        <v>1666</v>
      </c>
      <c r="P157" s="22" t="s">
        <v>3</v>
      </c>
      <c r="Q157" s="1"/>
      <c r="R157" s="22" t="s">
        <v>3</v>
      </c>
      <c r="S157" s="49"/>
      <c r="T157" s="49" t="s">
        <v>1620</v>
      </c>
      <c r="U157" s="28" t="s">
        <v>208</v>
      </c>
      <c r="V157" s="46" t="s">
        <v>1407</v>
      </c>
      <c r="W157" s="1"/>
      <c r="X157" s="1"/>
      <c r="Y157" s="1"/>
      <c r="Z157" s="1"/>
      <c r="AA157" s="1"/>
      <c r="AB157" s="1"/>
      <c r="AC157" s="1"/>
      <c r="AD157" s="1"/>
      <c r="AE157" s="1"/>
      <c r="AF157" s="1"/>
      <c r="AG157" s="1"/>
    </row>
    <row r="158" spans="1:33" x14ac:dyDescent="0.3">
      <c r="A158" s="1" t="s">
        <v>109</v>
      </c>
      <c r="B158" s="15" t="s">
        <v>1611</v>
      </c>
      <c r="C158" s="2"/>
      <c r="D158" s="17"/>
      <c r="E158" s="9"/>
      <c r="F158" s="1"/>
      <c r="G158" s="11"/>
      <c r="H158" s="2"/>
      <c r="I158" s="66">
        <v>22191615</v>
      </c>
      <c r="J158" s="66">
        <v>22191699</v>
      </c>
      <c r="K158" s="1" t="s">
        <v>1376</v>
      </c>
      <c r="L158" s="1" t="s">
        <v>1638</v>
      </c>
      <c r="M158" s="1">
        <f>VLOOKUP(A158,'[1]annotated with ubertable'!$1:$1048576, 13, FALSE)</f>
        <v>0</v>
      </c>
      <c r="N158" s="1">
        <v>0</v>
      </c>
      <c r="O158" s="1" t="s">
        <v>1666</v>
      </c>
      <c r="P158" s="22" t="s">
        <v>3</v>
      </c>
      <c r="Q158" s="1"/>
      <c r="R158" s="49"/>
      <c r="S158" s="49"/>
      <c r="T158" s="49"/>
      <c r="U158" s="13"/>
      <c r="V158" s="1"/>
      <c r="W158" s="1"/>
      <c r="X158" s="1"/>
      <c r="Y158" s="1"/>
      <c r="Z158" s="1"/>
      <c r="AA158" s="1"/>
      <c r="AB158" s="1"/>
      <c r="AC158" s="1"/>
      <c r="AD158" s="1"/>
      <c r="AE158" s="1"/>
      <c r="AF158" s="1"/>
      <c r="AG158" s="1"/>
    </row>
    <row r="159" spans="1:33" x14ac:dyDescent="0.3">
      <c r="A159" s="1" t="s">
        <v>209</v>
      </c>
      <c r="B159" s="15" t="s">
        <v>1611</v>
      </c>
      <c r="C159" s="2"/>
      <c r="D159" s="17"/>
      <c r="E159" s="9"/>
      <c r="F159" s="1"/>
      <c r="G159" s="11"/>
      <c r="H159" s="2"/>
      <c r="I159" s="66">
        <v>22291029</v>
      </c>
      <c r="J159" s="66">
        <v>22292576</v>
      </c>
      <c r="K159" s="1" t="s">
        <v>1373</v>
      </c>
      <c r="L159" s="1" t="s">
        <v>1637</v>
      </c>
      <c r="M159" s="1">
        <f>VLOOKUP(A159,'[1]annotated with ubertable'!$1:$1048576, 13, FALSE)</f>
        <v>5.9126685E-3</v>
      </c>
      <c r="N159" s="1">
        <v>0</v>
      </c>
      <c r="O159" s="1" t="s">
        <v>1666</v>
      </c>
      <c r="P159" s="22" t="s">
        <v>3</v>
      </c>
      <c r="Q159" s="1"/>
      <c r="R159" s="49"/>
      <c r="S159" s="49"/>
      <c r="T159" s="49"/>
      <c r="U159" s="13"/>
      <c r="V159" s="1"/>
      <c r="W159" s="1"/>
      <c r="X159" s="1"/>
      <c r="Y159" s="1"/>
      <c r="Z159" s="1"/>
      <c r="AA159" s="1"/>
      <c r="AB159" s="1"/>
      <c r="AC159" s="1"/>
      <c r="AD159" s="1"/>
      <c r="AE159" s="1"/>
      <c r="AF159" s="1"/>
      <c r="AG159" s="1"/>
    </row>
    <row r="160" spans="1:33" x14ac:dyDescent="0.3">
      <c r="A160" s="1" t="s">
        <v>210</v>
      </c>
      <c r="B160" s="15" t="s">
        <v>1611</v>
      </c>
      <c r="C160" s="2"/>
      <c r="D160" s="17"/>
      <c r="E160" s="9"/>
      <c r="F160" s="1"/>
      <c r="G160" s="11"/>
      <c r="H160" s="2"/>
      <c r="I160" s="66">
        <v>23018077</v>
      </c>
      <c r="J160" s="66">
        <v>23020206</v>
      </c>
      <c r="K160" s="1" t="s">
        <v>1373</v>
      </c>
      <c r="L160" s="1" t="s">
        <v>1637</v>
      </c>
      <c r="M160" s="1">
        <f>VLOOKUP(A160,'[1]annotated with ubertable'!$1:$1048576, 13, FALSE)</f>
        <v>0</v>
      </c>
      <c r="N160" s="1">
        <v>0</v>
      </c>
      <c r="O160" s="1" t="s">
        <v>1666</v>
      </c>
      <c r="P160" s="22" t="s">
        <v>3</v>
      </c>
      <c r="Q160" s="1"/>
      <c r="R160" s="49"/>
      <c r="S160" s="49"/>
      <c r="T160" s="49" t="s">
        <v>1620</v>
      </c>
      <c r="U160" s="13"/>
      <c r="V160" s="1"/>
      <c r="W160" s="1"/>
      <c r="X160" s="1"/>
      <c r="Y160" s="1"/>
      <c r="Z160" s="1"/>
      <c r="AA160" s="1"/>
      <c r="AB160" s="1"/>
      <c r="AC160" s="1"/>
      <c r="AD160" s="1"/>
      <c r="AE160" s="1"/>
      <c r="AF160" s="1"/>
      <c r="AG160" s="1"/>
    </row>
    <row r="161" spans="1:33" x14ac:dyDescent="0.3">
      <c r="A161" s="1" t="s">
        <v>211</v>
      </c>
      <c r="B161" s="52" t="s">
        <v>1612</v>
      </c>
      <c r="C161" s="2"/>
      <c r="D161" s="23">
        <v>0.22</v>
      </c>
      <c r="E161" s="9"/>
      <c r="F161" s="10" t="s">
        <v>2</v>
      </c>
      <c r="G161" s="11"/>
      <c r="H161" s="2"/>
      <c r="I161" s="66">
        <v>23352984</v>
      </c>
      <c r="J161" s="66">
        <v>23399551</v>
      </c>
      <c r="K161" s="1" t="s">
        <v>1373</v>
      </c>
      <c r="L161" s="1" t="s">
        <v>1638</v>
      </c>
      <c r="M161" s="1">
        <f>VLOOKUP(A161,'[1]annotated with ubertable'!$1:$1048576, 13, FALSE)</f>
        <v>1.7296156E-2</v>
      </c>
      <c r="N161" s="1">
        <v>3.3182037999999999E-3</v>
      </c>
      <c r="O161" s="1" t="s">
        <v>1666</v>
      </c>
      <c r="P161" s="22" t="s">
        <v>3</v>
      </c>
      <c r="Q161" s="1"/>
      <c r="R161" s="49"/>
      <c r="S161" s="49"/>
      <c r="T161" s="49" t="s">
        <v>1620</v>
      </c>
      <c r="U161" s="30" t="s">
        <v>212</v>
      </c>
      <c r="V161" s="1" t="s">
        <v>1408</v>
      </c>
      <c r="W161" s="1"/>
      <c r="X161" s="1"/>
      <c r="Y161" s="1"/>
      <c r="Z161" s="1"/>
      <c r="AA161" s="1"/>
      <c r="AB161" s="1"/>
      <c r="AC161" s="1"/>
      <c r="AD161" s="1"/>
      <c r="AE161" s="1"/>
      <c r="AF161" s="1"/>
      <c r="AG161" s="1"/>
    </row>
    <row r="162" spans="1:33" x14ac:dyDescent="0.3">
      <c r="A162" s="1" t="s">
        <v>213</v>
      </c>
      <c r="B162" s="22" t="s">
        <v>3</v>
      </c>
      <c r="C162" s="2"/>
      <c r="D162" s="23">
        <v>0</v>
      </c>
      <c r="E162" s="9"/>
      <c r="F162" s="22" t="s">
        <v>3</v>
      </c>
      <c r="G162" s="27" t="s">
        <v>96</v>
      </c>
      <c r="H162" s="2"/>
      <c r="I162" s="66">
        <v>23685644</v>
      </c>
      <c r="J162" s="66">
        <v>23704514</v>
      </c>
      <c r="K162" s="1" t="s">
        <v>1373</v>
      </c>
      <c r="L162" s="1" t="s">
        <v>1638</v>
      </c>
      <c r="M162" s="1">
        <f>VLOOKUP(A162,'[1]annotated with ubertable'!$1:$1048576, 13, FALSE)</f>
        <v>1.6548879999999999</v>
      </c>
      <c r="N162" s="1">
        <v>2.3855357000000001</v>
      </c>
      <c r="O162" s="1" t="s">
        <v>1664</v>
      </c>
      <c r="P162" s="22" t="s">
        <v>3</v>
      </c>
      <c r="Q162" s="1"/>
      <c r="R162" s="22" t="s">
        <v>3</v>
      </c>
      <c r="S162" s="49"/>
      <c r="T162" s="49"/>
      <c r="U162" s="13" t="s">
        <v>12</v>
      </c>
      <c r="V162" s="1"/>
      <c r="W162" s="1"/>
      <c r="X162" s="1"/>
      <c r="Y162" s="1"/>
      <c r="Z162" s="1"/>
      <c r="AA162" s="1"/>
      <c r="AB162" s="1"/>
      <c r="AC162" s="1"/>
      <c r="AD162" s="1"/>
      <c r="AE162" s="1"/>
      <c r="AF162" s="1"/>
      <c r="AG162" s="1"/>
    </row>
    <row r="163" spans="1:33" x14ac:dyDescent="0.3">
      <c r="A163" s="1" t="s">
        <v>214</v>
      </c>
      <c r="B163" s="22" t="s">
        <v>3</v>
      </c>
      <c r="C163" s="2"/>
      <c r="D163" s="23">
        <v>0.22</v>
      </c>
      <c r="E163" s="22" t="s">
        <v>3</v>
      </c>
      <c r="F163" s="22" t="s">
        <v>3</v>
      </c>
      <c r="G163" s="27" t="s">
        <v>96</v>
      </c>
      <c r="H163" s="2"/>
      <c r="I163" s="66">
        <v>23721776</v>
      </c>
      <c r="J163" s="66">
        <v>23761407</v>
      </c>
      <c r="K163" s="1" t="s">
        <v>1373</v>
      </c>
      <c r="L163" s="1" t="s">
        <v>1638</v>
      </c>
      <c r="M163" s="1">
        <f>VLOOKUP(A163,'[1]annotated with ubertable'!$1:$1048576, 13, FALSE)</f>
        <v>0.31015910000000002</v>
      </c>
      <c r="N163" s="1">
        <v>2.2932165000000002</v>
      </c>
      <c r="O163" s="1" t="s">
        <v>1664</v>
      </c>
      <c r="P163" s="22" t="s">
        <v>3</v>
      </c>
      <c r="Q163" s="22" t="s">
        <v>3</v>
      </c>
      <c r="R163" s="49"/>
      <c r="S163" s="49"/>
      <c r="T163" s="49"/>
      <c r="U163" s="28" t="s">
        <v>215</v>
      </c>
      <c r="V163" s="1"/>
      <c r="W163" s="1"/>
      <c r="X163" s="1"/>
      <c r="Y163" s="1"/>
      <c r="Z163" s="1"/>
      <c r="AA163" s="1"/>
      <c r="AB163" s="1"/>
      <c r="AC163" s="1"/>
      <c r="AD163" s="1"/>
      <c r="AE163" s="1"/>
      <c r="AF163" s="1"/>
      <c r="AG163" s="1"/>
    </row>
    <row r="164" spans="1:33" x14ac:dyDescent="0.3">
      <c r="A164" s="1" t="s">
        <v>105</v>
      </c>
      <c r="B164" s="15" t="s">
        <v>1611</v>
      </c>
      <c r="C164" s="2"/>
      <c r="D164" s="17"/>
      <c r="E164" s="9"/>
      <c r="F164" s="1"/>
      <c r="G164" s="11"/>
      <c r="H164" s="2"/>
      <c r="I164" s="66">
        <v>23800326</v>
      </c>
      <c r="J164" s="66">
        <v>23800427</v>
      </c>
      <c r="K164" s="1" t="s">
        <v>1374</v>
      </c>
      <c r="L164" s="1" t="s">
        <v>1638</v>
      </c>
      <c r="M164" s="1">
        <f>VLOOKUP(A164,'[1]annotated with ubertable'!$1:$1048576, 13, FALSE)</f>
        <v>0</v>
      </c>
      <c r="N164" s="1">
        <v>0</v>
      </c>
      <c r="O164" s="1" t="s">
        <v>1666</v>
      </c>
      <c r="P164" s="22" t="s">
        <v>3</v>
      </c>
      <c r="Q164" s="1"/>
      <c r="R164" s="49"/>
      <c r="S164" s="49"/>
      <c r="T164" s="49"/>
      <c r="U164" s="13"/>
      <c r="V164" s="1"/>
      <c r="W164" s="1"/>
      <c r="X164" s="1"/>
      <c r="Y164" s="1"/>
      <c r="Z164" s="1"/>
      <c r="AA164" s="1"/>
      <c r="AB164" s="1"/>
      <c r="AC164" s="1"/>
      <c r="AD164" s="1"/>
      <c r="AE164" s="1"/>
      <c r="AF164" s="1"/>
      <c r="AG164" s="1"/>
    </row>
    <row r="165" spans="1:33" x14ac:dyDescent="0.3">
      <c r="A165" s="1" t="s">
        <v>216</v>
      </c>
      <c r="B165" s="22" t="s">
        <v>3</v>
      </c>
      <c r="C165" s="2"/>
      <c r="D165" s="23">
        <v>0.11</v>
      </c>
      <c r="E165" s="9"/>
      <c r="F165" s="1"/>
      <c r="G165" s="25" t="s">
        <v>89</v>
      </c>
      <c r="H165" s="2"/>
      <c r="I165" s="66">
        <v>23801274</v>
      </c>
      <c r="J165" s="66">
        <v>23804327</v>
      </c>
      <c r="K165" s="1" t="s">
        <v>1373</v>
      </c>
      <c r="L165" s="1" t="s">
        <v>1638</v>
      </c>
      <c r="M165" s="1">
        <f>VLOOKUP(A165,'[1]annotated with ubertable'!$1:$1048576, 13, FALSE)</f>
        <v>19.468454000000001</v>
      </c>
      <c r="N165" s="1">
        <v>22.076998</v>
      </c>
      <c r="O165" s="1" t="s">
        <v>1664</v>
      </c>
      <c r="P165" s="22" t="s">
        <v>3</v>
      </c>
      <c r="Q165" s="1"/>
      <c r="R165" s="10" t="s">
        <v>2</v>
      </c>
      <c r="S165" s="49"/>
      <c r="T165" s="49"/>
      <c r="U165" s="30" t="s">
        <v>217</v>
      </c>
      <c r="V165" s="1" t="s">
        <v>1409</v>
      </c>
      <c r="W165" s="1"/>
      <c r="X165" s="1"/>
      <c r="Y165" s="1"/>
      <c r="Z165" s="1"/>
      <c r="AA165" s="1"/>
      <c r="AB165" s="1"/>
      <c r="AC165" s="1"/>
      <c r="AD165" s="1"/>
      <c r="AE165" s="1"/>
      <c r="AF165" s="1"/>
      <c r="AG165" s="1"/>
    </row>
    <row r="166" spans="1:33" x14ac:dyDescent="0.3">
      <c r="A166" s="1" t="s">
        <v>218</v>
      </c>
      <c r="B166" s="22" t="s">
        <v>3</v>
      </c>
      <c r="C166" s="2"/>
      <c r="D166" s="17"/>
      <c r="E166" s="9"/>
      <c r="F166" s="1"/>
      <c r="G166" s="27" t="s">
        <v>96</v>
      </c>
      <c r="H166" s="2"/>
      <c r="I166" s="66">
        <v>23801293</v>
      </c>
      <c r="J166" s="66">
        <v>23801569</v>
      </c>
      <c r="K166" s="1" t="s">
        <v>1374</v>
      </c>
      <c r="L166" s="1" t="s">
        <v>1638</v>
      </c>
      <c r="M166" s="1">
        <f>VLOOKUP(A166,'[1]annotated with ubertable'!$1:$1048576, 13, FALSE)</f>
        <v>36.346905</v>
      </c>
      <c r="N166" s="1">
        <v>23.057451</v>
      </c>
      <c r="O166" s="1" t="s">
        <v>1664</v>
      </c>
      <c r="P166" s="22" t="s">
        <v>3</v>
      </c>
      <c r="Q166" s="1"/>
      <c r="R166" s="49"/>
      <c r="S166" s="49"/>
      <c r="T166" s="49"/>
      <c r="U166" s="13"/>
      <c r="V166" s="1"/>
      <c r="W166" s="1"/>
      <c r="X166" s="1"/>
      <c r="Y166" s="1"/>
      <c r="Z166" s="1"/>
      <c r="AA166" s="1"/>
      <c r="AB166" s="1"/>
      <c r="AC166" s="1"/>
      <c r="AD166" s="1"/>
      <c r="AE166" s="1"/>
      <c r="AF166" s="1"/>
      <c r="AG166" s="1"/>
    </row>
    <row r="167" spans="1:33" x14ac:dyDescent="0.3">
      <c r="A167" s="1" t="s">
        <v>220</v>
      </c>
      <c r="B167" s="22" t="s">
        <v>3</v>
      </c>
      <c r="C167" s="2"/>
      <c r="D167" s="23">
        <v>0.11</v>
      </c>
      <c r="E167" s="9"/>
      <c r="F167" s="22" t="s">
        <v>3</v>
      </c>
      <c r="G167" s="27" t="s">
        <v>96</v>
      </c>
      <c r="H167" s="2"/>
      <c r="I167" s="66">
        <v>23851464</v>
      </c>
      <c r="J167" s="66">
        <v>23926057</v>
      </c>
      <c r="K167" s="1" t="s">
        <v>1373</v>
      </c>
      <c r="L167" s="1" t="s">
        <v>1638</v>
      </c>
      <c r="M167" s="1">
        <f>VLOOKUP(A167,'[1]annotated with ubertable'!$1:$1048576, 13, FALSE)</f>
        <v>0.11030883</v>
      </c>
      <c r="N167" s="1">
        <v>0.31832181999999998</v>
      </c>
      <c r="O167" s="1" t="s">
        <v>1664</v>
      </c>
      <c r="P167" s="22" t="s">
        <v>3</v>
      </c>
      <c r="Q167" s="1"/>
      <c r="R167" s="49"/>
      <c r="S167" s="49"/>
      <c r="T167" s="49" t="s">
        <v>1620</v>
      </c>
      <c r="U167" s="30" t="s">
        <v>221</v>
      </c>
      <c r="V167" s="1"/>
      <c r="W167" s="1"/>
      <c r="X167" s="1"/>
      <c r="Y167" s="1"/>
      <c r="Z167" s="1"/>
      <c r="AA167" s="1"/>
      <c r="AB167" s="1"/>
      <c r="AC167" s="1"/>
      <c r="AD167" s="1"/>
      <c r="AE167" s="1"/>
      <c r="AF167" s="1"/>
      <c r="AG167" s="1"/>
    </row>
    <row r="168" spans="1:33" x14ac:dyDescent="0.3">
      <c r="A168" s="1" t="s">
        <v>219</v>
      </c>
      <c r="B168" s="15" t="s">
        <v>1611</v>
      </c>
      <c r="C168" s="2"/>
      <c r="D168" s="17"/>
      <c r="E168" s="9"/>
      <c r="F168" s="1"/>
      <c r="G168" s="11"/>
      <c r="H168" s="2"/>
      <c r="I168" s="66">
        <v>23854760</v>
      </c>
      <c r="J168" s="66">
        <v>23855459</v>
      </c>
      <c r="K168" s="1" t="s">
        <v>1373</v>
      </c>
      <c r="L168" s="1" t="s">
        <v>1638</v>
      </c>
      <c r="M168" s="1">
        <f>VLOOKUP(A168,'[1]annotated with ubertable'!$1:$1048576, 13, FALSE)</f>
        <v>1.412148</v>
      </c>
      <c r="N168" s="1">
        <v>0.80940160000000005</v>
      </c>
      <c r="O168" s="1" t="s">
        <v>1664</v>
      </c>
      <c r="P168" s="22" t="s">
        <v>3</v>
      </c>
      <c r="Q168" s="1"/>
      <c r="R168" s="49"/>
      <c r="S168" s="49"/>
      <c r="T168" s="49"/>
      <c r="U168" s="13"/>
      <c r="V168" s="1"/>
      <c r="W168" s="1"/>
      <c r="X168" s="1"/>
      <c r="Y168" s="1"/>
      <c r="Z168" s="1"/>
      <c r="AA168" s="1"/>
      <c r="AB168" s="1"/>
      <c r="AC168" s="1"/>
      <c r="AD168" s="1"/>
      <c r="AE168" s="1"/>
      <c r="AF168" s="1"/>
      <c r="AG168" s="1"/>
    </row>
    <row r="169" spans="1:33" x14ac:dyDescent="0.3">
      <c r="A169" s="1" t="s">
        <v>222</v>
      </c>
      <c r="B169" s="22" t="s">
        <v>3</v>
      </c>
      <c r="C169" s="2"/>
      <c r="D169" s="17"/>
      <c r="E169" s="9"/>
      <c r="F169" s="22" t="s">
        <v>3</v>
      </c>
      <c r="G169" s="27" t="s">
        <v>96</v>
      </c>
      <c r="H169" s="2"/>
      <c r="I169" s="66">
        <v>23926122</v>
      </c>
      <c r="J169" s="66">
        <v>23957624</v>
      </c>
      <c r="K169" s="1" t="s">
        <v>1373</v>
      </c>
      <c r="L169" s="1" t="s">
        <v>1638</v>
      </c>
      <c r="M169" s="1">
        <f>VLOOKUP(A169,'[1]annotated with ubertable'!$1:$1048576, 13, FALSE)</f>
        <v>1.8594415999999999E-2</v>
      </c>
      <c r="N169" s="1">
        <v>5.7224959999999997E-3</v>
      </c>
      <c r="O169" s="1" t="s">
        <v>1666</v>
      </c>
      <c r="P169" s="22" t="s">
        <v>3</v>
      </c>
      <c r="Q169" s="1"/>
      <c r="R169" s="49"/>
      <c r="S169" s="49"/>
      <c r="T169" s="49"/>
      <c r="U169" s="13"/>
      <c r="V169" s="1"/>
      <c r="W169" s="1"/>
      <c r="X169" s="1"/>
      <c r="Y169" s="1"/>
      <c r="Z169" s="1"/>
      <c r="AA169" s="1"/>
      <c r="AB169" s="1"/>
      <c r="AC169" s="1"/>
      <c r="AD169" s="1"/>
      <c r="AE169" s="1"/>
      <c r="AF169" s="1"/>
      <c r="AG169" s="1"/>
    </row>
    <row r="170" spans="1:33" x14ac:dyDescent="0.3">
      <c r="A170" s="1" t="s">
        <v>223</v>
      </c>
      <c r="B170" s="22" t="s">
        <v>3</v>
      </c>
      <c r="C170" s="2"/>
      <c r="D170" s="23">
        <v>0</v>
      </c>
      <c r="E170" s="9"/>
      <c r="F170" s="22" t="s">
        <v>3</v>
      </c>
      <c r="G170" s="11"/>
      <c r="H170" s="2"/>
      <c r="I170" s="66">
        <v>24001832</v>
      </c>
      <c r="J170" s="66">
        <v>24045303</v>
      </c>
      <c r="K170" s="1" t="s">
        <v>1373</v>
      </c>
      <c r="L170" s="1" t="s">
        <v>1638</v>
      </c>
      <c r="M170" s="1">
        <f>VLOOKUP(A170,'[1]annotated with ubertable'!$1:$1048576, 13, FALSE)</f>
        <v>0.47014692000000002</v>
      </c>
      <c r="N170" s="1">
        <v>0.7399327</v>
      </c>
      <c r="O170" s="1" t="s">
        <v>1664</v>
      </c>
      <c r="P170" s="22" t="s">
        <v>3</v>
      </c>
      <c r="Q170" s="22" t="s">
        <v>3</v>
      </c>
      <c r="R170" s="22" t="s">
        <v>3</v>
      </c>
      <c r="S170" s="49"/>
      <c r="T170" s="59" t="s">
        <v>1620</v>
      </c>
      <c r="U170" s="13" t="s">
        <v>12</v>
      </c>
      <c r="V170" s="1"/>
      <c r="W170" s="1"/>
      <c r="X170" s="1"/>
      <c r="Y170" s="1"/>
      <c r="Z170" s="1"/>
      <c r="AA170" s="1"/>
      <c r="AB170" s="1"/>
      <c r="AC170" s="1"/>
      <c r="AD170" s="1"/>
      <c r="AE170" s="1"/>
      <c r="AF170" s="1"/>
      <c r="AG170" s="1"/>
    </row>
    <row r="171" spans="1:33" x14ac:dyDescent="0.3">
      <c r="A171" s="1" t="s">
        <v>224</v>
      </c>
      <c r="B171" s="10" t="s">
        <v>2</v>
      </c>
      <c r="C171" s="2"/>
      <c r="D171" s="8">
        <v>1</v>
      </c>
      <c r="E171" s="9"/>
      <c r="F171" s="10" t="s">
        <v>2</v>
      </c>
      <c r="G171" s="21" t="s">
        <v>38</v>
      </c>
      <c r="H171" s="2"/>
      <c r="I171" s="66">
        <v>24073064</v>
      </c>
      <c r="J171" s="66">
        <v>24096927</v>
      </c>
      <c r="K171" s="1" t="s">
        <v>1373</v>
      </c>
      <c r="L171" s="1" t="s">
        <v>1638</v>
      </c>
      <c r="M171" s="1">
        <f>VLOOKUP(A171,'[1]annotated with ubertable'!$1:$1048576, 13, FALSE)</f>
        <v>11.121525</v>
      </c>
      <c r="N171" s="1">
        <v>5.5426973999999998</v>
      </c>
      <c r="O171" s="1" t="s">
        <v>1664</v>
      </c>
      <c r="P171" s="10" t="s">
        <v>2</v>
      </c>
      <c r="Q171" s="20" t="s">
        <v>36</v>
      </c>
      <c r="R171" s="10" t="s">
        <v>2</v>
      </c>
      <c r="S171" s="58" t="s">
        <v>1618</v>
      </c>
      <c r="T171" s="59" t="s">
        <v>1620</v>
      </c>
      <c r="U171" s="13" t="s">
        <v>12</v>
      </c>
      <c r="V171" s="1"/>
      <c r="W171" s="1"/>
      <c r="X171" s="1"/>
      <c r="Y171" s="1"/>
      <c r="Z171" s="1"/>
      <c r="AA171" s="1"/>
      <c r="AB171" s="1"/>
      <c r="AC171" s="1"/>
      <c r="AD171" s="1"/>
      <c r="AE171" s="1"/>
      <c r="AF171" s="1"/>
      <c r="AG171" s="1"/>
    </row>
    <row r="172" spans="1:33" x14ac:dyDescent="0.3">
      <c r="A172" s="1" t="s">
        <v>225</v>
      </c>
      <c r="B172" s="10" t="s">
        <v>2</v>
      </c>
      <c r="C172" s="2"/>
      <c r="D172" s="8">
        <v>1</v>
      </c>
      <c r="E172" s="10" t="s">
        <v>2</v>
      </c>
      <c r="F172" s="10" t="s">
        <v>2</v>
      </c>
      <c r="G172" s="21" t="s">
        <v>39</v>
      </c>
      <c r="H172" s="2"/>
      <c r="I172" s="66">
        <v>24167761</v>
      </c>
      <c r="J172" s="66">
        <v>24234372</v>
      </c>
      <c r="K172" s="1" t="s">
        <v>1373</v>
      </c>
      <c r="L172" s="1" t="s">
        <v>1638</v>
      </c>
      <c r="M172" s="1">
        <f>VLOOKUP(A172,'[1]annotated with ubertable'!$1:$1048576, 13, FALSE)</f>
        <v>1.0648875</v>
      </c>
      <c r="N172" s="1">
        <v>1.5484225</v>
      </c>
      <c r="O172" s="1" t="s">
        <v>1664</v>
      </c>
      <c r="P172" s="10" t="s">
        <v>2</v>
      </c>
      <c r="Q172" s="10" t="s">
        <v>2</v>
      </c>
      <c r="R172" s="10" t="s">
        <v>2</v>
      </c>
      <c r="S172" s="58" t="s">
        <v>1618</v>
      </c>
      <c r="T172" s="60" t="s">
        <v>1619</v>
      </c>
      <c r="U172" s="13" t="s">
        <v>12</v>
      </c>
      <c r="V172" s="1"/>
      <c r="W172" s="1"/>
      <c r="X172" s="1"/>
      <c r="Y172" s="1"/>
      <c r="Z172" s="1"/>
      <c r="AA172" s="1"/>
      <c r="AB172" s="1"/>
      <c r="AC172" s="1"/>
      <c r="AD172" s="1"/>
      <c r="AE172" s="1"/>
      <c r="AF172" s="1"/>
      <c r="AG172" s="1"/>
    </row>
    <row r="173" spans="1:33" x14ac:dyDescent="0.3">
      <c r="A173" s="1" t="s">
        <v>226</v>
      </c>
      <c r="B173" s="15" t="s">
        <v>1611</v>
      </c>
      <c r="C173" s="2"/>
      <c r="D173" s="17"/>
      <c r="E173" s="9"/>
      <c r="F173" s="1"/>
      <c r="G173" s="11"/>
      <c r="H173" s="2"/>
      <c r="I173" s="66">
        <v>24328978</v>
      </c>
      <c r="J173" s="66">
        <v>24331432</v>
      </c>
      <c r="K173" s="1" t="s">
        <v>1373</v>
      </c>
      <c r="L173" s="1" t="s">
        <v>1638</v>
      </c>
      <c r="M173" s="1">
        <f>VLOOKUP(A173,'[1]annotated with ubertable'!$1:$1048576, 13, FALSE)</f>
        <v>0</v>
      </c>
      <c r="N173" s="1">
        <v>0</v>
      </c>
      <c r="O173" s="1" t="s">
        <v>1666</v>
      </c>
      <c r="P173" s="62" t="s">
        <v>1622</v>
      </c>
      <c r="Q173" s="1"/>
      <c r="R173" s="49"/>
      <c r="S173" s="49"/>
      <c r="T173" s="49"/>
      <c r="U173" s="13"/>
      <c r="V173" s="1"/>
      <c r="W173" s="1"/>
      <c r="X173" s="1"/>
      <c r="Y173" s="1"/>
      <c r="Z173" s="1"/>
      <c r="AA173" s="1"/>
      <c r="AB173" s="1"/>
      <c r="AC173" s="1"/>
      <c r="AD173" s="1"/>
      <c r="AE173" s="1"/>
      <c r="AF173" s="1"/>
      <c r="AG173" s="1"/>
    </row>
    <row r="174" spans="1:33" x14ac:dyDescent="0.3">
      <c r="A174" s="1" t="s">
        <v>227</v>
      </c>
      <c r="B174" s="15" t="s">
        <v>1611</v>
      </c>
      <c r="C174" s="2"/>
      <c r="D174" s="17"/>
      <c r="E174" s="9"/>
      <c r="F174" s="1"/>
      <c r="G174" s="11"/>
      <c r="H174" s="2"/>
      <c r="I174" s="66">
        <v>24380877</v>
      </c>
      <c r="J174" s="66">
        <v>24383541</v>
      </c>
      <c r="K174" s="1" t="s">
        <v>1373</v>
      </c>
      <c r="L174" s="1" t="s">
        <v>1638</v>
      </c>
      <c r="M174" s="1">
        <f>VLOOKUP(A174,'[1]annotated with ubertable'!$1:$1048576, 13, FALSE)</f>
        <v>0</v>
      </c>
      <c r="N174" s="1">
        <v>0</v>
      </c>
      <c r="O174" s="1" t="s">
        <v>1666</v>
      </c>
      <c r="P174" s="62" t="s">
        <v>1622</v>
      </c>
      <c r="Q174" s="1"/>
      <c r="R174" s="49"/>
      <c r="S174" s="49"/>
      <c r="T174" s="49"/>
      <c r="U174" s="13"/>
      <c r="V174" s="1"/>
      <c r="W174" s="1"/>
      <c r="X174" s="1"/>
      <c r="Y174" s="1"/>
      <c r="Z174" s="1"/>
      <c r="AA174" s="1"/>
      <c r="AB174" s="1"/>
      <c r="AC174" s="1"/>
      <c r="AD174" s="1"/>
      <c r="AE174" s="1"/>
      <c r="AF174" s="1"/>
      <c r="AG174" s="1"/>
    </row>
    <row r="175" spans="1:33" x14ac:dyDescent="0.3">
      <c r="A175" s="1" t="s">
        <v>228</v>
      </c>
      <c r="B175" s="22" t="s">
        <v>3</v>
      </c>
      <c r="C175" s="2"/>
      <c r="D175" s="23">
        <v>0</v>
      </c>
      <c r="E175" s="9"/>
      <c r="F175" s="22" t="s">
        <v>3</v>
      </c>
      <c r="G175" s="27" t="s">
        <v>98</v>
      </c>
      <c r="H175" s="2"/>
      <c r="I175" s="66">
        <v>24483343</v>
      </c>
      <c r="J175" s="66">
        <v>24568583</v>
      </c>
      <c r="K175" s="1" t="s">
        <v>1373</v>
      </c>
      <c r="L175" s="1" t="s">
        <v>1638</v>
      </c>
      <c r="M175" s="1">
        <f>VLOOKUP(A175,'[1]annotated with ubertable'!$1:$1048576, 13, FALSE)</f>
        <v>1.2516783</v>
      </c>
      <c r="N175" s="1">
        <v>0.26647683999999999</v>
      </c>
      <c r="O175" s="1" t="s">
        <v>1664</v>
      </c>
      <c r="P175" s="22" t="s">
        <v>3</v>
      </c>
      <c r="Q175" s="1"/>
      <c r="R175" s="22" t="s">
        <v>3</v>
      </c>
      <c r="S175" s="49"/>
      <c r="T175" s="60" t="s">
        <v>1620</v>
      </c>
      <c r="U175" s="30" t="s">
        <v>229</v>
      </c>
      <c r="V175" s="1"/>
      <c r="W175" s="1"/>
      <c r="X175" s="1"/>
      <c r="Y175" s="1"/>
      <c r="Z175" s="1"/>
      <c r="AA175" s="1"/>
      <c r="AB175" s="1"/>
      <c r="AC175" s="1"/>
      <c r="AD175" s="1"/>
      <c r="AE175" s="1"/>
      <c r="AF175" s="1"/>
      <c r="AG175" s="1"/>
    </row>
    <row r="176" spans="1:33" x14ac:dyDescent="0.3">
      <c r="A176" s="1" t="s">
        <v>230</v>
      </c>
      <c r="B176" s="22" t="s">
        <v>3</v>
      </c>
      <c r="C176" s="2"/>
      <c r="D176" s="23">
        <v>0</v>
      </c>
      <c r="E176" s="9"/>
      <c r="F176" s="22" t="s">
        <v>3</v>
      </c>
      <c r="G176" s="27" t="s">
        <v>96</v>
      </c>
      <c r="H176" s="2"/>
      <c r="I176" s="66">
        <v>24576203</v>
      </c>
      <c r="J176" s="66">
        <v>24690979</v>
      </c>
      <c r="K176" s="1" t="s">
        <v>1373</v>
      </c>
      <c r="L176" s="1" t="s">
        <v>1638</v>
      </c>
      <c r="M176" s="1">
        <f>VLOOKUP(A176,'[1]annotated with ubertable'!$1:$1048576, 13, FALSE)</f>
        <v>3.1100275999999998E-3</v>
      </c>
      <c r="N176" s="1">
        <v>7.8533070000000003E-3</v>
      </c>
      <c r="O176" s="1" t="s">
        <v>1666</v>
      </c>
      <c r="P176" s="22" t="s">
        <v>3</v>
      </c>
      <c r="Q176" s="1"/>
      <c r="R176" s="22" t="s">
        <v>3</v>
      </c>
      <c r="S176" s="49"/>
      <c r="T176" s="49"/>
      <c r="U176" s="30" t="s">
        <v>229</v>
      </c>
      <c r="V176" s="1"/>
      <c r="W176" s="1"/>
      <c r="X176" s="1"/>
      <c r="Y176" s="1"/>
      <c r="Z176" s="1"/>
      <c r="AA176" s="1"/>
      <c r="AB176" s="1"/>
      <c r="AC176" s="1"/>
      <c r="AD176" s="1"/>
      <c r="AE176" s="1"/>
      <c r="AF176" s="1"/>
      <c r="AG176" s="1"/>
    </row>
    <row r="177" spans="1:33" x14ac:dyDescent="0.3">
      <c r="A177" s="1" t="s">
        <v>231</v>
      </c>
      <c r="B177" s="22" t="s">
        <v>3</v>
      </c>
      <c r="C177" s="2"/>
      <c r="D177" s="23">
        <v>0</v>
      </c>
      <c r="E177" s="9"/>
      <c r="F177" s="22" t="s">
        <v>3</v>
      </c>
      <c r="G177" s="27" t="s">
        <v>96</v>
      </c>
      <c r="H177" s="2"/>
      <c r="I177" s="66">
        <v>24712057</v>
      </c>
      <c r="J177" s="66">
        <v>25015102</v>
      </c>
      <c r="K177" s="1" t="s">
        <v>1373</v>
      </c>
      <c r="L177" s="1" t="s">
        <v>1638</v>
      </c>
      <c r="M177" s="1">
        <f>VLOOKUP(A177,'[1]annotated with ubertable'!$1:$1048576, 13, FALSE)</f>
        <v>0.46590703999999999</v>
      </c>
      <c r="N177" s="1">
        <v>0.22987837</v>
      </c>
      <c r="O177" s="1" t="s">
        <v>1664</v>
      </c>
      <c r="P177" s="22" t="s">
        <v>3</v>
      </c>
      <c r="Q177" s="1"/>
      <c r="R177" s="22" t="s">
        <v>3</v>
      </c>
      <c r="S177" s="49"/>
      <c r="T177" s="49" t="s">
        <v>1620</v>
      </c>
      <c r="U177" s="19" t="s">
        <v>232</v>
      </c>
      <c r="V177" s="1" t="s">
        <v>1410</v>
      </c>
      <c r="W177" s="1"/>
      <c r="X177" s="1"/>
      <c r="Y177" s="1"/>
      <c r="Z177" s="1"/>
      <c r="AA177" s="1"/>
      <c r="AB177" s="1"/>
      <c r="AC177" s="1"/>
      <c r="AD177" s="1"/>
      <c r="AE177" s="1"/>
      <c r="AF177" s="1"/>
      <c r="AG177" s="1"/>
    </row>
    <row r="178" spans="1:33" x14ac:dyDescent="0.3">
      <c r="A178" s="1" t="s">
        <v>233</v>
      </c>
      <c r="B178" s="15" t="s">
        <v>1611</v>
      </c>
      <c r="C178" s="2"/>
      <c r="D178" s="17"/>
      <c r="E178" s="9"/>
      <c r="F178" s="1"/>
      <c r="G178" s="11"/>
      <c r="H178" s="2"/>
      <c r="I178" s="66">
        <v>24762557</v>
      </c>
      <c r="J178" s="66">
        <v>24762687</v>
      </c>
      <c r="K178" s="1" t="s">
        <v>1374</v>
      </c>
      <c r="L178" s="1" t="s">
        <v>1638</v>
      </c>
      <c r="M178" s="1">
        <f>VLOOKUP(A178,'[1]annotated with ubertable'!$1:$1048576, 13, FALSE)</f>
        <v>0</v>
      </c>
      <c r="N178" s="1">
        <v>0</v>
      </c>
      <c r="O178" s="1" t="s">
        <v>1666</v>
      </c>
      <c r="P178" s="62" t="s">
        <v>1622</v>
      </c>
      <c r="Q178" s="1"/>
      <c r="R178" s="49"/>
      <c r="S178" s="49"/>
      <c r="T178" s="49"/>
      <c r="U178" s="13"/>
      <c r="V178" s="1"/>
      <c r="W178" s="1"/>
      <c r="X178" s="1"/>
      <c r="Y178" s="1"/>
      <c r="Z178" s="1"/>
      <c r="AA178" s="1"/>
      <c r="AB178" s="1"/>
      <c r="AC178" s="1"/>
      <c r="AD178" s="1"/>
      <c r="AE178" s="1"/>
      <c r="AF178" s="1"/>
      <c r="AG178" s="1"/>
    </row>
    <row r="179" spans="1:33" x14ac:dyDescent="0.3">
      <c r="A179" s="1" t="s">
        <v>234</v>
      </c>
      <c r="B179" s="15" t="s">
        <v>1611</v>
      </c>
      <c r="C179" s="2"/>
      <c r="D179" s="17"/>
      <c r="E179" s="9"/>
      <c r="F179" s="1"/>
      <c r="G179" s="25" t="s">
        <v>89</v>
      </c>
      <c r="H179" s="2"/>
      <c r="I179" s="66">
        <v>25021812</v>
      </c>
      <c r="J179" s="66">
        <v>25034065</v>
      </c>
      <c r="K179" s="1" t="s">
        <v>1373</v>
      </c>
      <c r="L179" s="1" t="s">
        <v>1637</v>
      </c>
      <c r="M179" s="1">
        <f>VLOOKUP(A179,'[1]annotated with ubertable'!$1:$1048576, 13, FALSE)</f>
        <v>2.2407730000000002E-3</v>
      </c>
      <c r="N179" s="1">
        <v>4.2033110000000004E-3</v>
      </c>
      <c r="O179" s="1" t="s">
        <v>1666</v>
      </c>
      <c r="P179" s="62" t="s">
        <v>1622</v>
      </c>
      <c r="Q179" s="1"/>
      <c r="R179" s="49"/>
      <c r="S179" s="49"/>
      <c r="T179" s="49"/>
      <c r="U179" s="13"/>
      <c r="V179" s="46" t="s">
        <v>1411</v>
      </c>
      <c r="W179" s="1"/>
      <c r="X179" s="1"/>
      <c r="Y179" s="1"/>
      <c r="Z179" s="1"/>
      <c r="AA179" s="1"/>
      <c r="AB179" s="1"/>
      <c r="AC179" s="1"/>
      <c r="AD179" s="1"/>
      <c r="AE179" s="1"/>
      <c r="AF179" s="1"/>
      <c r="AG179" s="1"/>
    </row>
    <row r="180" spans="1:33" x14ac:dyDescent="0.3">
      <c r="A180" s="1" t="s">
        <v>235</v>
      </c>
      <c r="B180" s="15" t="s">
        <v>1611</v>
      </c>
      <c r="C180" s="2"/>
      <c r="D180" s="17"/>
      <c r="E180" s="9"/>
      <c r="F180" s="1"/>
      <c r="G180" s="11"/>
      <c r="H180" s="2"/>
      <c r="I180" s="66">
        <v>26156459</v>
      </c>
      <c r="J180" s="66">
        <v>26158853</v>
      </c>
      <c r="K180" s="1" t="s">
        <v>1373</v>
      </c>
      <c r="L180" s="1" t="s">
        <v>1637</v>
      </c>
      <c r="M180" s="1">
        <f>VLOOKUP(A180,'[1]annotated with ubertable'!$1:$1048576, 13, FALSE)</f>
        <v>0</v>
      </c>
      <c r="N180" s="1">
        <v>0</v>
      </c>
      <c r="O180" s="1" t="s">
        <v>1666</v>
      </c>
      <c r="P180" s="62" t="s">
        <v>1622</v>
      </c>
      <c r="Q180" s="1"/>
      <c r="R180" s="49"/>
      <c r="S180" s="49"/>
      <c r="T180" s="49"/>
      <c r="U180" s="13"/>
      <c r="V180" s="1"/>
      <c r="W180" s="1"/>
      <c r="X180" s="1"/>
      <c r="Y180" s="1"/>
      <c r="Z180" s="1"/>
      <c r="AA180" s="1"/>
      <c r="AB180" s="1"/>
      <c r="AC180" s="1"/>
      <c r="AD180" s="1"/>
      <c r="AE180" s="1"/>
      <c r="AF180" s="1"/>
      <c r="AG180" s="1"/>
    </row>
    <row r="181" spans="1:33" x14ac:dyDescent="0.3">
      <c r="A181" s="1" t="s">
        <v>236</v>
      </c>
      <c r="B181" s="15" t="s">
        <v>1611</v>
      </c>
      <c r="C181" s="2"/>
      <c r="D181" s="17"/>
      <c r="E181" s="9"/>
      <c r="F181" s="1"/>
      <c r="G181" s="11"/>
      <c r="H181" s="2"/>
      <c r="I181" s="66">
        <v>26210556</v>
      </c>
      <c r="J181" s="66">
        <v>26213763</v>
      </c>
      <c r="K181" s="1" t="s">
        <v>1373</v>
      </c>
      <c r="L181" s="1" t="s">
        <v>1637</v>
      </c>
      <c r="M181" s="1">
        <f>VLOOKUP(A181,'[1]annotated with ubertable'!$1:$1048576, 13, FALSE)</f>
        <v>5.7062414000000001E-3</v>
      </c>
      <c r="N181" s="1">
        <v>0</v>
      </c>
      <c r="O181" s="1" t="s">
        <v>1666</v>
      </c>
      <c r="P181" s="62" t="s">
        <v>1622</v>
      </c>
      <c r="Q181" s="1"/>
      <c r="R181" s="49"/>
      <c r="S181" s="49"/>
      <c r="T181" s="49" t="s">
        <v>1620</v>
      </c>
      <c r="U181" s="13"/>
      <c r="V181" s="1"/>
      <c r="W181" s="1"/>
      <c r="X181" s="1"/>
      <c r="Y181" s="1"/>
      <c r="Z181" s="1"/>
      <c r="AA181" s="1"/>
      <c r="AB181" s="1"/>
      <c r="AC181" s="1"/>
      <c r="AD181" s="1"/>
      <c r="AE181" s="1"/>
      <c r="AF181" s="1"/>
      <c r="AG181" s="1"/>
    </row>
    <row r="182" spans="1:33" x14ac:dyDescent="0.3">
      <c r="A182" s="1" t="s">
        <v>237</v>
      </c>
      <c r="B182" s="10" t="s">
        <v>2</v>
      </c>
      <c r="C182" s="2"/>
      <c r="D182" s="17"/>
      <c r="E182" s="9"/>
      <c r="F182" s="10" t="s">
        <v>2</v>
      </c>
      <c r="G182" s="11"/>
      <c r="H182" s="2"/>
      <c r="I182" s="66">
        <v>26576453</v>
      </c>
      <c r="J182" s="66">
        <v>26579169</v>
      </c>
      <c r="K182" s="1" t="s">
        <v>1374</v>
      </c>
      <c r="L182" s="1" t="s">
        <v>1637</v>
      </c>
      <c r="M182" s="1">
        <f>VLOOKUP(A182,'[1]annotated with ubertable'!$1:$1048576, 13, FALSE)</f>
        <v>0</v>
      </c>
      <c r="N182" s="1">
        <v>0</v>
      </c>
      <c r="O182" s="1" t="s">
        <v>1666</v>
      </c>
      <c r="P182" s="10" t="s">
        <v>2</v>
      </c>
      <c r="Q182" s="1"/>
      <c r="R182" s="49"/>
      <c r="S182" s="49"/>
      <c r="T182" s="49"/>
      <c r="U182" s="13"/>
      <c r="V182" s="1"/>
      <c r="W182" s="1"/>
      <c r="X182" s="1"/>
      <c r="Y182" s="1"/>
      <c r="Z182" s="1"/>
      <c r="AA182" s="1"/>
      <c r="AB182" s="1"/>
      <c r="AC182" s="1"/>
      <c r="AD182" s="1"/>
      <c r="AE182" s="1"/>
      <c r="AF182" s="1"/>
      <c r="AG182" s="1"/>
    </row>
    <row r="183" spans="1:33" x14ac:dyDescent="0.3">
      <c r="A183" s="1" t="s">
        <v>238</v>
      </c>
      <c r="B183" s="15" t="s">
        <v>1611</v>
      </c>
      <c r="C183" s="2"/>
      <c r="D183" s="17"/>
      <c r="E183" s="9"/>
      <c r="F183" s="1"/>
      <c r="G183" s="11"/>
      <c r="H183" s="2"/>
      <c r="I183" s="66">
        <v>27193032</v>
      </c>
      <c r="J183" s="66">
        <v>27417114</v>
      </c>
      <c r="K183" s="1" t="s">
        <v>1374</v>
      </c>
      <c r="L183" s="1" t="s">
        <v>1638</v>
      </c>
      <c r="M183" s="1">
        <f>VLOOKUP(A183,'[1]annotated with ubertable'!$1:$1048576, 13, FALSE)</f>
        <v>1.102832E-3</v>
      </c>
      <c r="N183" s="1">
        <v>1.3791508E-3</v>
      </c>
      <c r="O183" s="1" t="s">
        <v>1666</v>
      </c>
      <c r="P183" s="62" t="s">
        <v>1622</v>
      </c>
      <c r="Q183" s="1"/>
      <c r="R183" s="49"/>
      <c r="S183" s="49"/>
      <c r="T183" s="49"/>
      <c r="U183" s="13"/>
      <c r="V183" s="1"/>
      <c r="W183" s="1"/>
      <c r="X183" s="1"/>
      <c r="Y183" s="1"/>
      <c r="Z183" s="1"/>
      <c r="AA183" s="1"/>
      <c r="AB183" s="1"/>
      <c r="AC183" s="1"/>
      <c r="AD183" s="1"/>
      <c r="AE183" s="1"/>
      <c r="AF183" s="1"/>
      <c r="AG183" s="1"/>
    </row>
    <row r="184" spans="1:33" x14ac:dyDescent="0.3">
      <c r="A184" s="1" t="s">
        <v>239</v>
      </c>
      <c r="B184" s="15" t="s">
        <v>1611</v>
      </c>
      <c r="C184" s="2"/>
      <c r="D184" s="17"/>
      <c r="E184" s="9"/>
      <c r="F184" s="1"/>
      <c r="G184" s="11"/>
      <c r="H184" s="2"/>
      <c r="I184" s="66">
        <v>27478327</v>
      </c>
      <c r="J184" s="66">
        <v>27481458</v>
      </c>
      <c r="K184" s="1" t="s">
        <v>1374</v>
      </c>
      <c r="L184" s="1" t="s">
        <v>1638</v>
      </c>
      <c r="M184" s="1">
        <f>VLOOKUP(A184,'[1]annotated with ubertable'!$1:$1048576, 13, FALSE)</f>
        <v>5.8447070000000002E-3</v>
      </c>
      <c r="N184" s="1">
        <v>0</v>
      </c>
      <c r="O184" s="1" t="s">
        <v>1666</v>
      </c>
      <c r="P184" s="62" t="s">
        <v>1622</v>
      </c>
      <c r="Q184" s="1"/>
      <c r="R184" s="49"/>
      <c r="S184" s="49"/>
      <c r="T184" s="49"/>
      <c r="U184" s="13"/>
      <c r="V184" s="1"/>
      <c r="W184" s="1"/>
      <c r="X184" s="1"/>
      <c r="Y184" s="1"/>
      <c r="Z184" s="1"/>
      <c r="AA184" s="1"/>
      <c r="AB184" s="1"/>
      <c r="AC184" s="1"/>
      <c r="AD184" s="1"/>
      <c r="AE184" s="1"/>
      <c r="AF184" s="1"/>
      <c r="AG184" s="1"/>
    </row>
    <row r="185" spans="1:33" x14ac:dyDescent="0.3">
      <c r="A185" s="1" t="s">
        <v>240</v>
      </c>
      <c r="B185" s="15" t="s">
        <v>1611</v>
      </c>
      <c r="C185" s="2"/>
      <c r="D185" s="17"/>
      <c r="E185" s="9"/>
      <c r="F185" s="1"/>
      <c r="G185" s="11"/>
      <c r="H185" s="2"/>
      <c r="I185" s="66">
        <v>27608529</v>
      </c>
      <c r="J185" s="66">
        <v>27651912</v>
      </c>
      <c r="K185" s="1" t="s">
        <v>1373</v>
      </c>
      <c r="L185" s="1" t="s">
        <v>1638</v>
      </c>
      <c r="M185" s="1">
        <f>VLOOKUP(A185,'[1]annotated with ubertable'!$1:$1048576, 13, FALSE)</f>
        <v>1.0548602E-3</v>
      </c>
      <c r="N185" s="1">
        <v>4.7489740000000004E-3</v>
      </c>
      <c r="O185" s="1" t="s">
        <v>1666</v>
      </c>
      <c r="P185" s="62" t="s">
        <v>1622</v>
      </c>
      <c r="Q185" s="1"/>
      <c r="R185" s="49"/>
      <c r="S185" s="49"/>
      <c r="T185" s="49"/>
      <c r="U185" s="13"/>
      <c r="V185" s="1"/>
      <c r="W185" s="1"/>
      <c r="X185" s="1"/>
      <c r="Y185" s="1"/>
      <c r="Z185" s="1"/>
      <c r="AA185" s="1"/>
      <c r="AB185" s="1"/>
      <c r="AC185" s="1"/>
      <c r="AD185" s="1"/>
      <c r="AE185" s="1"/>
      <c r="AF185" s="1"/>
      <c r="AG185" s="1"/>
    </row>
    <row r="186" spans="1:33" x14ac:dyDescent="0.3">
      <c r="A186" s="1" t="s">
        <v>241</v>
      </c>
      <c r="B186" s="15" t="s">
        <v>1611</v>
      </c>
      <c r="C186" s="2"/>
      <c r="D186" s="17"/>
      <c r="E186" s="9"/>
      <c r="F186" s="1"/>
      <c r="G186" s="11"/>
      <c r="H186" s="2"/>
      <c r="I186" s="66">
        <v>27764925</v>
      </c>
      <c r="J186" s="66">
        <v>27766938</v>
      </c>
      <c r="K186" s="1" t="s">
        <v>1373</v>
      </c>
      <c r="L186" s="1" t="s">
        <v>1638</v>
      </c>
      <c r="M186" s="1">
        <f>VLOOKUP(A186,'[1]annotated with ubertable'!$1:$1048576, 13, FALSE)</f>
        <v>0.33175529999999998</v>
      </c>
      <c r="N186" s="1">
        <v>2.5574664E-2</v>
      </c>
      <c r="O186" s="1" t="s">
        <v>1665</v>
      </c>
      <c r="P186" s="62" t="s">
        <v>1622</v>
      </c>
      <c r="Q186" s="1"/>
      <c r="R186" s="49"/>
      <c r="S186" s="49"/>
      <c r="T186" s="49"/>
      <c r="U186" s="13"/>
      <c r="V186" s="1"/>
      <c r="W186" s="1"/>
      <c r="X186" s="1"/>
      <c r="Y186" s="1"/>
      <c r="Z186" s="1"/>
      <c r="AA186" s="1"/>
      <c r="AB186" s="1"/>
      <c r="AC186" s="1"/>
      <c r="AD186" s="1"/>
      <c r="AE186" s="1"/>
      <c r="AF186" s="1"/>
      <c r="AG186" s="1"/>
    </row>
    <row r="187" spans="1:33" x14ac:dyDescent="0.3">
      <c r="A187" s="1" t="s">
        <v>242</v>
      </c>
      <c r="B187" s="15" t="s">
        <v>1611</v>
      </c>
      <c r="C187" s="2"/>
      <c r="D187" s="17"/>
      <c r="E187" s="9"/>
      <c r="F187" s="1"/>
      <c r="G187" s="11"/>
      <c r="H187" s="2"/>
      <c r="I187" s="66">
        <v>27826106</v>
      </c>
      <c r="J187" s="66">
        <v>27841131</v>
      </c>
      <c r="K187" s="1" t="s">
        <v>1373</v>
      </c>
      <c r="L187" s="1" t="s">
        <v>1637</v>
      </c>
      <c r="M187" s="1">
        <f>VLOOKUP(A187,'[1]annotated with ubertable'!$1:$1048576, 13, FALSE)</f>
        <v>6.0913160000000005E-4</v>
      </c>
      <c r="N187" s="1">
        <v>0</v>
      </c>
      <c r="O187" s="1" t="s">
        <v>1666</v>
      </c>
      <c r="P187" s="62" t="s">
        <v>1622</v>
      </c>
      <c r="Q187" s="1"/>
      <c r="R187" s="49"/>
      <c r="S187" s="49"/>
      <c r="T187" s="49" t="s">
        <v>1620</v>
      </c>
      <c r="U187" s="13"/>
      <c r="V187" s="1"/>
      <c r="W187" s="1"/>
      <c r="X187" s="1"/>
      <c r="Y187" s="1"/>
      <c r="Z187" s="1"/>
      <c r="AA187" s="1"/>
      <c r="AB187" s="1"/>
      <c r="AC187" s="1"/>
      <c r="AD187" s="1"/>
      <c r="AE187" s="1"/>
      <c r="AF187" s="1"/>
      <c r="AG187" s="1"/>
    </row>
    <row r="188" spans="1:33" x14ac:dyDescent="0.3">
      <c r="A188" s="1" t="s">
        <v>243</v>
      </c>
      <c r="B188" s="15" t="s">
        <v>1611</v>
      </c>
      <c r="C188" s="2"/>
      <c r="D188" s="17"/>
      <c r="E188" s="9"/>
      <c r="F188" s="1"/>
      <c r="G188" s="11"/>
      <c r="H188" s="2"/>
      <c r="I188" s="66">
        <v>27996109</v>
      </c>
      <c r="J188" s="66">
        <v>27999566</v>
      </c>
      <c r="K188" s="1" t="s">
        <v>1373</v>
      </c>
      <c r="L188" s="1" t="s">
        <v>1638</v>
      </c>
      <c r="M188" s="1">
        <f>VLOOKUP(A188,'[1]annotated with ubertable'!$1:$1048576, 13, FALSE)</f>
        <v>6.8818130000000005E-2</v>
      </c>
      <c r="N188" s="1">
        <v>0</v>
      </c>
      <c r="O188" s="1" t="s">
        <v>1666</v>
      </c>
      <c r="P188" s="62" t="s">
        <v>1622</v>
      </c>
      <c r="Q188" s="1"/>
      <c r="R188" s="49"/>
      <c r="S188" s="49"/>
      <c r="T188" s="49"/>
      <c r="U188" s="13"/>
      <c r="V188" s="1"/>
      <c r="W188" s="1"/>
      <c r="X188" s="1"/>
      <c r="Y188" s="1"/>
      <c r="Z188" s="1"/>
      <c r="AA188" s="1"/>
      <c r="AB188" s="1"/>
      <c r="AC188" s="1"/>
      <c r="AD188" s="1"/>
      <c r="AE188" s="1"/>
      <c r="AF188" s="1"/>
      <c r="AG188" s="1"/>
    </row>
    <row r="189" spans="1:33" x14ac:dyDescent="0.3">
      <c r="A189" s="1" t="s">
        <v>244</v>
      </c>
      <c r="B189" s="52" t="s">
        <v>1612</v>
      </c>
      <c r="C189" s="2"/>
      <c r="D189" s="17"/>
      <c r="E189" s="9"/>
      <c r="F189" s="20" t="s">
        <v>36</v>
      </c>
      <c r="G189" s="11" t="s">
        <v>87</v>
      </c>
      <c r="H189" s="2"/>
      <c r="I189" s="66">
        <v>28605680</v>
      </c>
      <c r="J189" s="66">
        <v>29974017</v>
      </c>
      <c r="K189" s="1" t="s">
        <v>1373</v>
      </c>
      <c r="L189" s="1" t="s">
        <v>1638</v>
      </c>
      <c r="M189" s="1">
        <f>VLOOKUP(A189,'[1]annotated with ubertable'!$1:$1048576, 13, FALSE)</f>
        <v>1.6582026999999999E-2</v>
      </c>
      <c r="N189" s="1">
        <v>1.8651754E-2</v>
      </c>
      <c r="O189" s="1" t="s">
        <v>1666</v>
      </c>
      <c r="P189" s="62" t="s">
        <v>1622</v>
      </c>
      <c r="Q189" s="1"/>
      <c r="R189" s="49"/>
      <c r="S189" s="49"/>
      <c r="T189" s="49"/>
      <c r="U189" s="13"/>
      <c r="V189" s="1" t="s">
        <v>1412</v>
      </c>
      <c r="W189" s="1"/>
      <c r="X189" s="1"/>
      <c r="Y189" s="1"/>
      <c r="Z189" s="1"/>
      <c r="AA189" s="1"/>
      <c r="AB189" s="1"/>
      <c r="AC189" s="1"/>
      <c r="AD189" s="1"/>
      <c r="AE189" s="1"/>
      <c r="AF189" s="1"/>
      <c r="AG189" s="1"/>
    </row>
    <row r="190" spans="1:33" x14ac:dyDescent="0.3">
      <c r="A190" s="1" t="s">
        <v>245</v>
      </c>
      <c r="B190" s="15" t="s">
        <v>1611</v>
      </c>
      <c r="C190" s="2"/>
      <c r="D190" s="17"/>
      <c r="E190" s="9"/>
      <c r="F190" s="1"/>
      <c r="G190" s="11"/>
      <c r="H190" s="2"/>
      <c r="I190" s="66">
        <v>29769566</v>
      </c>
      <c r="J190" s="66">
        <v>29769659</v>
      </c>
      <c r="K190" s="1" t="s">
        <v>1378</v>
      </c>
      <c r="L190" s="1" t="s">
        <v>1638</v>
      </c>
      <c r="M190" s="1">
        <f>VLOOKUP(A190,'[1]annotated with ubertable'!$1:$1048576, 13, FALSE)</f>
        <v>0</v>
      </c>
      <c r="N190" s="1">
        <v>0</v>
      </c>
      <c r="O190" s="1" t="s">
        <v>1666</v>
      </c>
      <c r="P190" s="62" t="s">
        <v>1622</v>
      </c>
      <c r="Q190" s="1"/>
      <c r="R190" s="49"/>
      <c r="S190" s="49"/>
      <c r="T190" s="49"/>
      <c r="U190" s="13"/>
      <c r="V190" s="1"/>
      <c r="W190" s="1"/>
      <c r="X190" s="1"/>
      <c r="Y190" s="1"/>
      <c r="Z190" s="1"/>
      <c r="AA190" s="1"/>
      <c r="AB190" s="1"/>
      <c r="AC190" s="1"/>
      <c r="AD190" s="1"/>
      <c r="AE190" s="1"/>
      <c r="AF190" s="1"/>
      <c r="AG190" s="1"/>
    </row>
    <row r="191" spans="1:33" x14ac:dyDescent="0.3">
      <c r="A191" s="1" t="s">
        <v>246</v>
      </c>
      <c r="B191" s="15" t="s">
        <v>1611</v>
      </c>
      <c r="C191" s="2"/>
      <c r="D191" s="17"/>
      <c r="E191" s="9"/>
      <c r="F191" s="1"/>
      <c r="G191" s="11"/>
      <c r="H191" s="2"/>
      <c r="I191" s="66">
        <v>30233674</v>
      </c>
      <c r="J191" s="66">
        <v>30238206</v>
      </c>
      <c r="K191" s="1" t="s">
        <v>1373</v>
      </c>
      <c r="L191" s="1" t="s">
        <v>1637</v>
      </c>
      <c r="M191" s="1">
        <f>VLOOKUP(A191,'[1]annotated with ubertable'!$1:$1048576, 13, FALSE)</f>
        <v>0</v>
      </c>
      <c r="N191" s="1">
        <v>1.7044133999999999E-2</v>
      </c>
      <c r="O191" s="1" t="s">
        <v>1666</v>
      </c>
      <c r="P191" s="62" t="s">
        <v>1622</v>
      </c>
      <c r="Q191" s="1"/>
      <c r="R191" s="49"/>
      <c r="S191" s="49"/>
      <c r="T191" s="49"/>
      <c r="U191" s="13"/>
      <c r="V191" s="1"/>
      <c r="W191" s="1"/>
      <c r="X191" s="1"/>
      <c r="Y191" s="1"/>
      <c r="Z191" s="1"/>
      <c r="AA191" s="1"/>
      <c r="AB191" s="1"/>
      <c r="AC191" s="1"/>
      <c r="AD191" s="1"/>
      <c r="AE191" s="1"/>
      <c r="AF191" s="1"/>
      <c r="AG191" s="1"/>
    </row>
    <row r="192" spans="1:33" x14ac:dyDescent="0.3">
      <c r="A192" s="1" t="s">
        <v>247</v>
      </c>
      <c r="B192" s="15" t="s">
        <v>1611</v>
      </c>
      <c r="C192" s="2"/>
      <c r="D192" s="17"/>
      <c r="E192" s="9"/>
      <c r="F192" s="1"/>
      <c r="G192" s="11"/>
      <c r="H192" s="2"/>
      <c r="I192" s="66">
        <v>30248552</v>
      </c>
      <c r="J192" s="66">
        <v>30255610</v>
      </c>
      <c r="K192" s="1" t="s">
        <v>1373</v>
      </c>
      <c r="L192" s="1" t="s">
        <v>1637</v>
      </c>
      <c r="M192" s="1">
        <f>VLOOKUP(A192,'[1]annotated with ubertable'!$1:$1048576, 13, FALSE)</f>
        <v>2.5932315999999999E-3</v>
      </c>
      <c r="N192" s="1">
        <v>0</v>
      </c>
      <c r="O192" s="1" t="s">
        <v>1666</v>
      </c>
      <c r="P192" s="62" t="s">
        <v>1622</v>
      </c>
      <c r="Q192" s="1"/>
      <c r="R192" s="49"/>
      <c r="S192" s="49"/>
      <c r="T192" s="49"/>
      <c r="U192" s="13"/>
      <c r="V192" s="1"/>
      <c r="W192" s="1"/>
      <c r="X192" s="1"/>
      <c r="Y192" s="1"/>
      <c r="Z192" s="1"/>
      <c r="AA192" s="1"/>
      <c r="AB192" s="1"/>
      <c r="AC192" s="1"/>
      <c r="AD192" s="1"/>
      <c r="AE192" s="1"/>
      <c r="AF192" s="1"/>
      <c r="AG192" s="1"/>
    </row>
    <row r="193" spans="1:33" x14ac:dyDescent="0.3">
      <c r="A193" s="1" t="s">
        <v>248</v>
      </c>
      <c r="B193" s="15" t="s">
        <v>1611</v>
      </c>
      <c r="C193" s="2"/>
      <c r="D193" s="17"/>
      <c r="E193" s="9"/>
      <c r="F193" s="1"/>
      <c r="G193" s="11"/>
      <c r="H193" s="2"/>
      <c r="I193" s="66">
        <v>30260056</v>
      </c>
      <c r="J193" s="66">
        <v>30262308</v>
      </c>
      <c r="K193" s="1" t="s">
        <v>1373</v>
      </c>
      <c r="L193" s="1" t="s">
        <v>1637</v>
      </c>
      <c r="M193" s="1">
        <f>VLOOKUP(A193,'[1]annotated with ubertable'!$1:$1048576, 13, FALSE)</f>
        <v>1.2187498E-2</v>
      </c>
      <c r="N193" s="1">
        <v>2.2861684E-2</v>
      </c>
      <c r="O193" s="1" t="s">
        <v>1666</v>
      </c>
      <c r="P193" s="62" t="s">
        <v>1622</v>
      </c>
      <c r="Q193" s="1"/>
      <c r="R193" s="49"/>
      <c r="S193" s="49"/>
      <c r="T193" s="49"/>
      <c r="U193" s="13"/>
      <c r="V193" s="1"/>
      <c r="W193" s="1"/>
      <c r="X193" s="1"/>
      <c r="Y193" s="1"/>
      <c r="Z193" s="1"/>
      <c r="AA193" s="1"/>
      <c r="AB193" s="1"/>
      <c r="AC193" s="1"/>
      <c r="AD193" s="1"/>
      <c r="AE193" s="1"/>
      <c r="AF193" s="1"/>
      <c r="AG193" s="1"/>
    </row>
    <row r="194" spans="1:33" x14ac:dyDescent="0.3">
      <c r="A194" s="1" t="s">
        <v>249</v>
      </c>
      <c r="B194" s="15" t="s">
        <v>1611</v>
      </c>
      <c r="C194" s="2"/>
      <c r="D194" s="17"/>
      <c r="E194" s="9"/>
      <c r="F194" s="1"/>
      <c r="G194" s="11"/>
      <c r="H194" s="2"/>
      <c r="I194" s="66">
        <v>30261847</v>
      </c>
      <c r="J194" s="66">
        <v>30270155</v>
      </c>
      <c r="K194" s="1" t="s">
        <v>1373</v>
      </c>
      <c r="L194" s="1" t="s">
        <v>1637</v>
      </c>
      <c r="M194" s="1">
        <f>VLOOKUP(A194,'[1]annotated with ubertable'!$1:$1048576, 13, FALSE)</f>
        <v>8.8124310000000008E-3</v>
      </c>
      <c r="N194" s="1">
        <v>6.1989855000000003E-3</v>
      </c>
      <c r="O194" s="1" t="s">
        <v>1666</v>
      </c>
      <c r="P194" s="62" t="s">
        <v>1622</v>
      </c>
      <c r="Q194" s="1"/>
      <c r="R194" s="49"/>
      <c r="S194" s="49"/>
      <c r="T194" s="49"/>
      <c r="U194" s="13"/>
      <c r="V194" s="1"/>
      <c r="W194" s="1"/>
      <c r="X194" s="1"/>
      <c r="Y194" s="1"/>
      <c r="Z194" s="1"/>
      <c r="AA194" s="1"/>
      <c r="AB194" s="1"/>
      <c r="AC194" s="1"/>
      <c r="AD194" s="1"/>
      <c r="AE194" s="1"/>
      <c r="AF194" s="1"/>
      <c r="AG194" s="1"/>
    </row>
    <row r="195" spans="1:33" x14ac:dyDescent="0.3">
      <c r="A195" s="1" t="s">
        <v>250</v>
      </c>
      <c r="B195" s="22" t="s">
        <v>3</v>
      </c>
      <c r="C195" s="2"/>
      <c r="D195" s="17"/>
      <c r="E195" s="9"/>
      <c r="F195" s="1"/>
      <c r="G195" s="27" t="s">
        <v>96</v>
      </c>
      <c r="H195" s="2"/>
      <c r="I195" s="66">
        <v>30322538</v>
      </c>
      <c r="J195" s="66">
        <v>30327495</v>
      </c>
      <c r="K195" s="1" t="s">
        <v>1373</v>
      </c>
      <c r="L195" s="1" t="s">
        <v>1638</v>
      </c>
      <c r="M195" s="1">
        <f>VLOOKUP(A195,'[1]annotated with ubertable'!$1:$1048576, 13, FALSE)</f>
        <v>1.8460691999999999E-3</v>
      </c>
      <c r="N195" s="1">
        <v>2.5971850000000001E-2</v>
      </c>
      <c r="O195" s="1" t="s">
        <v>1666</v>
      </c>
      <c r="P195" s="22" t="s">
        <v>3</v>
      </c>
      <c r="Q195" s="1"/>
      <c r="R195" s="49"/>
      <c r="S195" s="49"/>
      <c r="T195" s="49" t="s">
        <v>1620</v>
      </c>
      <c r="U195" s="13"/>
      <c r="V195" s="1" t="s">
        <v>1413</v>
      </c>
      <c r="W195" s="1"/>
      <c r="X195" s="1"/>
      <c r="Y195" s="1"/>
      <c r="Z195" s="1"/>
      <c r="AA195" s="1"/>
      <c r="AB195" s="1"/>
      <c r="AC195" s="1"/>
      <c r="AD195" s="1"/>
      <c r="AE195" s="1"/>
      <c r="AF195" s="1"/>
      <c r="AG195" s="1"/>
    </row>
    <row r="196" spans="1:33" x14ac:dyDescent="0.3">
      <c r="A196" s="1" t="s">
        <v>251</v>
      </c>
      <c r="B196" s="20" t="s">
        <v>36</v>
      </c>
      <c r="C196" s="2"/>
      <c r="D196" s="17"/>
      <c r="E196" s="9"/>
      <c r="F196" s="20" t="s">
        <v>36</v>
      </c>
      <c r="G196" s="11"/>
      <c r="H196" s="2"/>
      <c r="I196" s="66">
        <v>30577566</v>
      </c>
      <c r="J196" s="66">
        <v>30596033</v>
      </c>
      <c r="K196" s="1" t="s">
        <v>1373</v>
      </c>
      <c r="L196" s="1" t="s">
        <v>1638</v>
      </c>
      <c r="M196" s="1">
        <f>VLOOKUP(A196,'[1]annotated with ubertable'!$1:$1048576, 13, FALSE)</f>
        <v>1.2013437</v>
      </c>
      <c r="N196" s="1">
        <v>0</v>
      </c>
      <c r="O196" s="1" t="s">
        <v>1665</v>
      </c>
      <c r="P196" s="22" t="s">
        <v>3</v>
      </c>
      <c r="Q196" s="1"/>
      <c r="R196" s="49"/>
      <c r="S196" s="58" t="s">
        <v>1618</v>
      </c>
      <c r="T196" s="49"/>
      <c r="U196" s="13"/>
      <c r="V196" s="1"/>
      <c r="W196" s="1"/>
      <c r="X196" s="1"/>
      <c r="Y196" s="1"/>
      <c r="Z196" s="1"/>
      <c r="AA196" s="1"/>
      <c r="AB196" s="1"/>
      <c r="AC196" s="1"/>
      <c r="AD196" s="1"/>
      <c r="AE196" s="1"/>
      <c r="AF196" s="1"/>
      <c r="AG196" s="1"/>
    </row>
    <row r="197" spans="1:33" x14ac:dyDescent="0.3">
      <c r="A197" s="1" t="s">
        <v>252</v>
      </c>
      <c r="B197" s="22" t="s">
        <v>3</v>
      </c>
      <c r="C197" s="2"/>
      <c r="D197" s="23">
        <v>0</v>
      </c>
      <c r="E197" s="9"/>
      <c r="F197" s="22" t="s">
        <v>3</v>
      </c>
      <c r="G197" s="25" t="s">
        <v>89</v>
      </c>
      <c r="H197" s="2"/>
      <c r="I197" s="66">
        <v>30671475</v>
      </c>
      <c r="J197" s="66">
        <v>30749577</v>
      </c>
      <c r="K197" s="1" t="s">
        <v>1373</v>
      </c>
      <c r="L197" s="1" t="s">
        <v>1638</v>
      </c>
      <c r="M197" s="1">
        <f>VLOOKUP(A197,'[1]annotated with ubertable'!$1:$1048576, 13, FALSE)</f>
        <v>0.123634376</v>
      </c>
      <c r="N197" s="1">
        <v>0.37986051999999998</v>
      </c>
      <c r="O197" s="1" t="s">
        <v>1664</v>
      </c>
      <c r="P197" s="22" t="s">
        <v>3</v>
      </c>
      <c r="Q197" s="1"/>
      <c r="R197" s="22" t="s">
        <v>3</v>
      </c>
      <c r="S197" s="49"/>
      <c r="T197" s="49"/>
      <c r="U197" s="13" t="s">
        <v>12</v>
      </c>
      <c r="V197" s="1" t="s">
        <v>1414</v>
      </c>
      <c r="W197" s="1"/>
      <c r="X197" s="1"/>
      <c r="Y197" s="1"/>
      <c r="Z197" s="1"/>
      <c r="AA197" s="1"/>
      <c r="AB197" s="1"/>
      <c r="AC197" s="1"/>
      <c r="AD197" s="1"/>
      <c r="AE197" s="1"/>
      <c r="AF197" s="1"/>
      <c r="AG197" s="1"/>
    </row>
    <row r="198" spans="1:33" x14ac:dyDescent="0.3">
      <c r="A198" s="1" t="s">
        <v>253</v>
      </c>
      <c r="B198" s="22" t="s">
        <v>3</v>
      </c>
      <c r="C198" s="2"/>
      <c r="D198" s="23">
        <v>0.22</v>
      </c>
      <c r="E198" s="9"/>
      <c r="F198" s="22" t="s">
        <v>3</v>
      </c>
      <c r="G198" s="11" t="s">
        <v>87</v>
      </c>
      <c r="H198" s="2"/>
      <c r="I198" s="66">
        <v>30845558</v>
      </c>
      <c r="J198" s="66">
        <v>30993201</v>
      </c>
      <c r="K198" s="1" t="s">
        <v>1373</v>
      </c>
      <c r="L198" s="1" t="s">
        <v>1638</v>
      </c>
      <c r="M198" s="1">
        <f>VLOOKUP(A198,'[1]annotated with ubertable'!$1:$1048576, 13, FALSE)</f>
        <v>0.35713843000000001</v>
      </c>
      <c r="N198" s="1">
        <v>0.44078708</v>
      </c>
      <c r="O198" s="1" t="s">
        <v>1664</v>
      </c>
      <c r="P198" s="22" t="s">
        <v>3</v>
      </c>
      <c r="Q198" s="1"/>
      <c r="R198" s="49"/>
      <c r="S198" s="49"/>
      <c r="T198" s="49" t="s">
        <v>1620</v>
      </c>
      <c r="U198" s="28" t="s">
        <v>254</v>
      </c>
      <c r="V198" s="1"/>
      <c r="W198" s="1"/>
      <c r="X198" s="1"/>
      <c r="Y198" s="1"/>
      <c r="Z198" s="1"/>
      <c r="AA198" s="1"/>
      <c r="AB198" s="1"/>
      <c r="AC198" s="1"/>
      <c r="AD198" s="1"/>
      <c r="AE198" s="1"/>
      <c r="AF198" s="1"/>
      <c r="AG198" s="1"/>
    </row>
    <row r="199" spans="1:33" x14ac:dyDescent="0.3">
      <c r="A199" s="1" t="s">
        <v>109</v>
      </c>
      <c r="B199" s="15" t="s">
        <v>1611</v>
      </c>
      <c r="C199" s="2"/>
      <c r="D199" s="17"/>
      <c r="E199" s="9"/>
      <c r="F199" s="1"/>
      <c r="G199" s="11"/>
      <c r="H199" s="2"/>
      <c r="I199" s="66">
        <v>31039384</v>
      </c>
      <c r="J199" s="66">
        <v>31039467</v>
      </c>
      <c r="K199" s="1" t="s">
        <v>1376</v>
      </c>
      <c r="L199" s="1" t="s">
        <v>1638</v>
      </c>
      <c r="M199" s="1">
        <f>VLOOKUP(A199,'[1]annotated with ubertable'!$1:$1048576, 13, FALSE)</f>
        <v>0</v>
      </c>
      <c r="N199" s="1">
        <v>0</v>
      </c>
      <c r="O199" s="1" t="s">
        <v>1666</v>
      </c>
      <c r="P199" s="22" t="s">
        <v>3</v>
      </c>
      <c r="Q199" s="1"/>
      <c r="R199" s="49"/>
      <c r="S199" s="49"/>
      <c r="T199" s="49"/>
      <c r="U199" s="13"/>
      <c r="V199" s="1"/>
      <c r="W199" s="1"/>
      <c r="X199" s="1"/>
      <c r="Y199" s="1"/>
      <c r="Z199" s="1"/>
      <c r="AA199" s="1"/>
      <c r="AB199" s="1"/>
      <c r="AC199" s="1"/>
      <c r="AD199" s="1"/>
      <c r="AE199" s="1"/>
      <c r="AF199" s="1"/>
      <c r="AG199" s="1"/>
    </row>
    <row r="200" spans="1:33" x14ac:dyDescent="0.3">
      <c r="A200" s="1" t="s">
        <v>255</v>
      </c>
      <c r="B200" s="15" t="s">
        <v>1611</v>
      </c>
      <c r="C200" s="2"/>
      <c r="D200" s="17"/>
      <c r="E200" s="9"/>
      <c r="F200" s="1"/>
      <c r="G200" s="11"/>
      <c r="H200" s="2"/>
      <c r="I200" s="66">
        <v>31089357</v>
      </c>
      <c r="J200" s="66">
        <v>31090170</v>
      </c>
      <c r="K200" s="1" t="s">
        <v>1373</v>
      </c>
      <c r="L200" s="1" t="s">
        <v>1637</v>
      </c>
      <c r="M200" s="1">
        <f>VLOOKUP(A200,'[1]annotated with ubertable'!$1:$1048576, 13, FALSE)</f>
        <v>0</v>
      </c>
      <c r="N200" s="1">
        <v>0</v>
      </c>
      <c r="O200" s="1" t="s">
        <v>1666</v>
      </c>
      <c r="P200" s="22" t="s">
        <v>3</v>
      </c>
      <c r="Q200" s="1"/>
      <c r="R200" s="49"/>
      <c r="S200" s="49"/>
      <c r="T200" s="49"/>
      <c r="U200" s="13"/>
      <c r="V200" s="1"/>
      <c r="W200" s="1"/>
      <c r="X200" s="1"/>
      <c r="Y200" s="1"/>
      <c r="Z200" s="1"/>
      <c r="AA200" s="1"/>
      <c r="AB200" s="1"/>
      <c r="AC200" s="1"/>
      <c r="AD200" s="1"/>
      <c r="AE200" s="1"/>
      <c r="AF200" s="1"/>
      <c r="AG200" s="1"/>
    </row>
    <row r="201" spans="1:33" x14ac:dyDescent="0.3">
      <c r="A201" s="1" t="s">
        <v>256</v>
      </c>
      <c r="B201" s="22" t="s">
        <v>3</v>
      </c>
      <c r="C201" s="2"/>
      <c r="D201" s="23">
        <v>0.11</v>
      </c>
      <c r="E201" s="9"/>
      <c r="F201" s="22" t="s">
        <v>3</v>
      </c>
      <c r="G201" s="27" t="s">
        <v>96</v>
      </c>
      <c r="H201" s="2"/>
      <c r="I201" s="66">
        <v>31137344</v>
      </c>
      <c r="J201" s="66">
        <v>33357726</v>
      </c>
      <c r="K201" s="1" t="s">
        <v>1373</v>
      </c>
      <c r="L201" s="1" t="s">
        <v>1638</v>
      </c>
      <c r="M201" s="1">
        <f>VLOOKUP(A201,'[1]annotated with ubertable'!$1:$1048576, 13, FALSE)</f>
        <v>1.3475396000000001E-2</v>
      </c>
      <c r="N201" s="1">
        <v>4.0618849999999998E-2</v>
      </c>
      <c r="O201" s="1" t="s">
        <v>1666</v>
      </c>
      <c r="P201" s="22" t="s">
        <v>3</v>
      </c>
      <c r="Q201" s="1"/>
      <c r="R201" s="49"/>
      <c r="S201" s="49"/>
      <c r="T201" s="49" t="s">
        <v>1620</v>
      </c>
      <c r="U201" s="19" t="s">
        <v>257</v>
      </c>
      <c r="V201" s="1" t="s">
        <v>1415</v>
      </c>
      <c r="W201" s="1"/>
      <c r="X201" s="1"/>
      <c r="Y201" s="1"/>
      <c r="Z201" s="1"/>
      <c r="AA201" s="1"/>
      <c r="AB201" s="1"/>
      <c r="AC201" s="1"/>
      <c r="AD201" s="1"/>
      <c r="AE201" s="1"/>
      <c r="AF201" s="1"/>
      <c r="AG201" s="1"/>
    </row>
    <row r="202" spans="1:33" x14ac:dyDescent="0.3">
      <c r="A202" s="1" t="s">
        <v>102</v>
      </c>
      <c r="B202" s="15" t="s">
        <v>1611</v>
      </c>
      <c r="C202" s="2"/>
      <c r="D202" s="17"/>
      <c r="E202" s="9"/>
      <c r="F202" s="1"/>
      <c r="G202" s="11"/>
      <c r="H202" s="2"/>
      <c r="I202" s="66">
        <v>31356817</v>
      </c>
      <c r="J202" s="66">
        <v>31356938</v>
      </c>
      <c r="K202" s="1" t="s">
        <v>1376</v>
      </c>
      <c r="L202" s="1" t="s">
        <v>1638</v>
      </c>
      <c r="M202" s="1">
        <f>VLOOKUP(A202,'[1]annotated with ubertable'!$1:$1048576, 13, FALSE)</f>
        <v>0.21285607000000001</v>
      </c>
      <c r="N202" s="1">
        <v>0</v>
      </c>
      <c r="O202" s="1" t="s">
        <v>1665</v>
      </c>
      <c r="P202" s="22" t="s">
        <v>3</v>
      </c>
      <c r="Q202" s="1"/>
      <c r="R202" s="49"/>
      <c r="S202" s="49"/>
      <c r="T202" s="49"/>
      <c r="U202" s="13"/>
      <c r="V202" s="1"/>
      <c r="W202" s="1"/>
      <c r="X202" s="1"/>
      <c r="Y202" s="1"/>
      <c r="Z202" s="1"/>
      <c r="AA202" s="1"/>
      <c r="AB202" s="1"/>
      <c r="AC202" s="1"/>
      <c r="AD202" s="1"/>
      <c r="AE202" s="1"/>
      <c r="AF202" s="1"/>
      <c r="AG202" s="1"/>
    </row>
    <row r="203" spans="1:33" x14ac:dyDescent="0.3">
      <c r="A203" s="1" t="s">
        <v>92</v>
      </c>
      <c r="B203" s="15" t="s">
        <v>1611</v>
      </c>
      <c r="C203" s="2"/>
      <c r="D203" s="17"/>
      <c r="E203" s="9"/>
      <c r="F203" s="1"/>
      <c r="G203" s="11"/>
      <c r="H203" s="2"/>
      <c r="I203" s="66">
        <v>31366308</v>
      </c>
      <c r="J203" s="66">
        <v>31366414</v>
      </c>
      <c r="K203" s="1" t="s">
        <v>1379</v>
      </c>
      <c r="L203" s="1" t="s">
        <v>1638</v>
      </c>
      <c r="M203" s="1">
        <f>VLOOKUP(A203,'[1]annotated with ubertable'!$1:$1048576, 13, FALSE)</f>
        <v>0</v>
      </c>
      <c r="N203" s="1">
        <v>0.24763160000000001</v>
      </c>
      <c r="O203" s="1" t="s">
        <v>1667</v>
      </c>
      <c r="P203" s="22" t="s">
        <v>3</v>
      </c>
      <c r="Q203" s="1"/>
      <c r="R203" s="49"/>
      <c r="S203" s="49"/>
      <c r="T203" s="49"/>
      <c r="U203" s="13"/>
      <c r="V203" s="1"/>
      <c r="W203" s="1"/>
      <c r="X203" s="1"/>
      <c r="Y203" s="1"/>
      <c r="Z203" s="1"/>
      <c r="AA203" s="1"/>
      <c r="AB203" s="1"/>
      <c r="AC203" s="1"/>
      <c r="AD203" s="1"/>
      <c r="AE203" s="1"/>
      <c r="AF203" s="1"/>
      <c r="AG203" s="1"/>
    </row>
    <row r="204" spans="1:33" x14ac:dyDescent="0.3">
      <c r="A204" s="1" t="s">
        <v>258</v>
      </c>
      <c r="B204" s="15" t="s">
        <v>1611</v>
      </c>
      <c r="C204" s="2"/>
      <c r="D204" s="17"/>
      <c r="E204" s="9"/>
      <c r="F204" s="1"/>
      <c r="G204" s="11"/>
      <c r="H204" s="2"/>
      <c r="I204" s="66">
        <v>31697634</v>
      </c>
      <c r="J204" s="66">
        <v>31697665</v>
      </c>
      <c r="K204" s="1" t="s">
        <v>1374</v>
      </c>
      <c r="L204" s="1" t="s">
        <v>1638</v>
      </c>
      <c r="M204" s="1">
        <f>VLOOKUP(A204,'[1]annotated with ubertable'!$1:$1048576, 13, FALSE)</f>
        <v>0</v>
      </c>
      <c r="N204" s="1">
        <v>0</v>
      </c>
      <c r="O204" s="1" t="s">
        <v>1666</v>
      </c>
      <c r="P204" s="22" t="s">
        <v>3</v>
      </c>
      <c r="Q204" s="1"/>
      <c r="R204" s="49"/>
      <c r="S204" s="49"/>
      <c r="T204" s="49"/>
      <c r="U204" s="13"/>
      <c r="V204" s="1"/>
      <c r="W204" s="1"/>
      <c r="X204" s="1"/>
      <c r="Y204" s="1"/>
      <c r="Z204" s="1"/>
      <c r="AA204" s="1"/>
      <c r="AB204" s="1"/>
      <c r="AC204" s="1"/>
      <c r="AD204" s="1"/>
      <c r="AE204" s="1"/>
      <c r="AF204" s="1"/>
      <c r="AG204" s="1"/>
    </row>
    <row r="205" spans="1:33" x14ac:dyDescent="0.3">
      <c r="A205" s="1" t="s">
        <v>259</v>
      </c>
      <c r="B205" s="15" t="s">
        <v>1611</v>
      </c>
      <c r="C205" s="2"/>
      <c r="D205" s="17"/>
      <c r="E205" s="9"/>
      <c r="F205" s="1"/>
      <c r="G205" s="11"/>
      <c r="H205" s="2"/>
      <c r="I205" s="66">
        <v>31792219</v>
      </c>
      <c r="J205" s="66">
        <v>31792244</v>
      </c>
      <c r="K205" s="1" t="s">
        <v>1374</v>
      </c>
      <c r="L205" s="1" t="s">
        <v>1638</v>
      </c>
      <c r="M205" s="1">
        <f>VLOOKUP(A205,'[1]annotated with ubertable'!$1:$1048576, 13, FALSE)</f>
        <v>0</v>
      </c>
      <c r="N205" s="1">
        <v>4.9526320000000004</v>
      </c>
      <c r="O205" s="1" t="s">
        <v>1667</v>
      </c>
      <c r="P205" s="22" t="s">
        <v>3</v>
      </c>
      <c r="Q205" s="1"/>
      <c r="R205" s="49"/>
      <c r="S205" s="49"/>
      <c r="T205" s="49"/>
      <c r="U205" s="13"/>
      <c r="V205" s="1"/>
      <c r="W205" s="1"/>
      <c r="X205" s="1"/>
      <c r="Y205" s="1"/>
      <c r="Z205" s="1"/>
      <c r="AA205" s="1"/>
      <c r="AB205" s="1"/>
      <c r="AC205" s="1"/>
      <c r="AD205" s="1"/>
      <c r="AE205" s="1"/>
      <c r="AF205" s="1"/>
      <c r="AG205" s="1"/>
    </row>
    <row r="206" spans="1:33" x14ac:dyDescent="0.3">
      <c r="A206" s="1" t="s">
        <v>260</v>
      </c>
      <c r="B206" s="15" t="s">
        <v>1611</v>
      </c>
      <c r="C206" s="2"/>
      <c r="D206" s="17"/>
      <c r="E206" s="9"/>
      <c r="F206" s="1"/>
      <c r="G206" s="11"/>
      <c r="H206" s="2"/>
      <c r="I206" s="66">
        <v>31950207</v>
      </c>
      <c r="J206" s="66">
        <v>31950238</v>
      </c>
      <c r="K206" s="1" t="s">
        <v>1374</v>
      </c>
      <c r="L206" s="1" t="s">
        <v>1638</v>
      </c>
      <c r="M206" s="1">
        <f>VLOOKUP(A206,'[1]annotated with ubertable'!$1:$1048576, 13, FALSE)</f>
        <v>0</v>
      </c>
      <c r="N206" s="1">
        <v>0.80480269999999998</v>
      </c>
      <c r="O206" s="1" t="s">
        <v>1667</v>
      </c>
      <c r="P206" s="22" t="s">
        <v>3</v>
      </c>
      <c r="Q206" s="1"/>
      <c r="R206" s="49"/>
      <c r="S206" s="49"/>
      <c r="T206" s="49"/>
      <c r="U206" s="13"/>
      <c r="V206" s="1"/>
      <c r="W206" s="1"/>
      <c r="X206" s="1"/>
      <c r="Y206" s="1"/>
      <c r="Z206" s="1"/>
      <c r="AA206" s="1"/>
      <c r="AB206" s="1"/>
      <c r="AC206" s="1"/>
      <c r="AD206" s="1"/>
      <c r="AE206" s="1"/>
      <c r="AF206" s="1"/>
      <c r="AG206" s="1"/>
    </row>
    <row r="207" spans="1:33" x14ac:dyDescent="0.3">
      <c r="A207" s="1" t="s">
        <v>261</v>
      </c>
      <c r="B207" s="15" t="s">
        <v>1611</v>
      </c>
      <c r="C207" s="2"/>
      <c r="D207" s="17"/>
      <c r="E207" s="9"/>
      <c r="F207" s="1"/>
      <c r="G207" s="11"/>
      <c r="H207" s="2"/>
      <c r="I207" s="66">
        <v>32583973</v>
      </c>
      <c r="J207" s="66">
        <v>32584010</v>
      </c>
      <c r="K207" s="1" t="s">
        <v>1374</v>
      </c>
      <c r="L207" s="1" t="s">
        <v>1638</v>
      </c>
      <c r="M207" s="1">
        <f>VLOOKUP(A207,'[1]annotated with ubertable'!$1:$1048576, 13, FALSE)</f>
        <v>0</v>
      </c>
      <c r="N207" s="1">
        <v>5.4218286999999998</v>
      </c>
      <c r="O207" s="1" t="s">
        <v>1667</v>
      </c>
      <c r="P207" s="22" t="s">
        <v>3</v>
      </c>
      <c r="Q207" s="1"/>
      <c r="R207" s="49"/>
      <c r="S207" s="49"/>
      <c r="T207" s="49"/>
      <c r="U207" s="13"/>
      <c r="V207" s="1"/>
      <c r="W207" s="1"/>
      <c r="X207" s="1"/>
      <c r="Y207" s="1"/>
      <c r="Z207" s="1"/>
      <c r="AA207" s="1"/>
      <c r="AB207" s="1"/>
      <c r="AC207" s="1"/>
      <c r="AD207" s="1"/>
      <c r="AE207" s="1"/>
      <c r="AF207" s="1"/>
      <c r="AG207" s="1"/>
    </row>
    <row r="208" spans="1:33" x14ac:dyDescent="0.3">
      <c r="A208" s="1" t="s">
        <v>262</v>
      </c>
      <c r="B208" s="15" t="s">
        <v>1611</v>
      </c>
      <c r="C208" s="2"/>
      <c r="D208" s="17"/>
      <c r="E208" s="9"/>
      <c r="F208" s="1"/>
      <c r="G208" s="11"/>
      <c r="H208" s="2"/>
      <c r="I208" s="66">
        <v>34147868</v>
      </c>
      <c r="J208" s="66">
        <v>34150447</v>
      </c>
      <c r="K208" s="1" t="s">
        <v>1373</v>
      </c>
      <c r="L208" s="1" t="s">
        <v>1638</v>
      </c>
      <c r="M208" s="1">
        <f>VLOOKUP(A208,'[1]annotated with ubertable'!$1:$1048576, 13, FALSE)</f>
        <v>0</v>
      </c>
      <c r="N208" s="1">
        <v>0</v>
      </c>
      <c r="O208" s="1" t="s">
        <v>1666</v>
      </c>
      <c r="P208" s="22" t="s">
        <v>3</v>
      </c>
      <c r="Q208" s="1"/>
      <c r="R208" s="49"/>
      <c r="S208" s="49"/>
      <c r="T208" s="49"/>
      <c r="U208" s="13"/>
      <c r="V208" s="1"/>
      <c r="W208" s="1"/>
      <c r="X208" s="1"/>
      <c r="Y208" s="1"/>
      <c r="Z208" s="1"/>
      <c r="AA208" s="1"/>
      <c r="AB208" s="1"/>
      <c r="AC208" s="1"/>
      <c r="AD208" s="1"/>
      <c r="AE208" s="1"/>
      <c r="AF208" s="1"/>
      <c r="AG208" s="1"/>
    </row>
    <row r="209" spans="1:33" x14ac:dyDescent="0.3">
      <c r="A209" s="1" t="s">
        <v>263</v>
      </c>
      <c r="B209" s="22" t="s">
        <v>3</v>
      </c>
      <c r="C209" s="2"/>
      <c r="D209" s="23">
        <v>0</v>
      </c>
      <c r="E209" s="9"/>
      <c r="F209" s="1"/>
      <c r="G209" s="25" t="s">
        <v>89</v>
      </c>
      <c r="H209" s="2"/>
      <c r="I209" s="66">
        <v>34645180</v>
      </c>
      <c r="J209" s="66">
        <v>34675405</v>
      </c>
      <c r="K209" s="1" t="s">
        <v>1373</v>
      </c>
      <c r="L209" s="1" t="s">
        <v>1638</v>
      </c>
      <c r="M209" s="1">
        <f>VLOOKUP(A209,'[1]annotated with ubertable'!$1:$1048576, 13, FALSE)</f>
        <v>3.0281252E-4</v>
      </c>
      <c r="N209" s="1">
        <v>3.5564046</v>
      </c>
      <c r="O209" s="1" t="s">
        <v>1667</v>
      </c>
      <c r="P209" s="22" t="s">
        <v>3</v>
      </c>
      <c r="Q209" s="1"/>
      <c r="R209" s="22" t="s">
        <v>3</v>
      </c>
      <c r="S209" s="49"/>
      <c r="T209" s="49"/>
      <c r="U209" s="31" t="s">
        <v>264</v>
      </c>
      <c r="V209" s="1"/>
      <c r="W209" s="1"/>
      <c r="X209" s="1"/>
      <c r="Y209" s="1"/>
      <c r="Z209" s="1"/>
      <c r="AA209" s="1"/>
      <c r="AB209" s="1"/>
      <c r="AC209" s="1"/>
      <c r="AD209" s="1"/>
      <c r="AE209" s="1"/>
      <c r="AF209" s="1"/>
      <c r="AG209" s="1"/>
    </row>
    <row r="210" spans="1:33" x14ac:dyDescent="0.3">
      <c r="A210" s="1" t="s">
        <v>265</v>
      </c>
      <c r="B210" s="15" t="s">
        <v>1611</v>
      </c>
      <c r="C210" s="2"/>
      <c r="D210" s="17"/>
      <c r="E210" s="9"/>
      <c r="F210" s="1"/>
      <c r="G210" s="11"/>
      <c r="H210" s="2"/>
      <c r="I210" s="66">
        <v>34960912</v>
      </c>
      <c r="J210" s="66">
        <v>34963034</v>
      </c>
      <c r="K210" s="1" t="s">
        <v>1373</v>
      </c>
      <c r="L210" s="1" t="s">
        <v>1638</v>
      </c>
      <c r="M210" s="1">
        <f>VLOOKUP(A210,'[1]annotated with ubertable'!$1:$1048576, 13, FALSE)</f>
        <v>0</v>
      </c>
      <c r="N210" s="1">
        <v>2.4261597999999999E-2</v>
      </c>
      <c r="O210" s="1" t="s">
        <v>1666</v>
      </c>
      <c r="P210" s="22" t="s">
        <v>3</v>
      </c>
      <c r="Q210" s="1"/>
      <c r="R210" s="49"/>
      <c r="S210" s="49"/>
      <c r="T210" s="49"/>
      <c r="U210" s="13"/>
      <c r="V210" s="1"/>
      <c r="W210" s="1"/>
      <c r="X210" s="1"/>
      <c r="Y210" s="1"/>
      <c r="Z210" s="1"/>
      <c r="AA210" s="1"/>
      <c r="AB210" s="1"/>
      <c r="AC210" s="1"/>
      <c r="AD210" s="1"/>
      <c r="AE210" s="1"/>
      <c r="AF210" s="1"/>
      <c r="AG210" s="1"/>
    </row>
    <row r="211" spans="1:33" x14ac:dyDescent="0.3">
      <c r="A211" s="1" t="s">
        <v>266</v>
      </c>
      <c r="B211" s="15" t="s">
        <v>1611</v>
      </c>
      <c r="C211" s="2"/>
      <c r="D211" s="17"/>
      <c r="E211" s="9"/>
      <c r="F211" s="1"/>
      <c r="G211" s="11"/>
      <c r="H211" s="2"/>
      <c r="I211" s="66">
        <v>35816458</v>
      </c>
      <c r="J211" s="66">
        <v>35821852</v>
      </c>
      <c r="K211" s="1" t="s">
        <v>1373</v>
      </c>
      <c r="L211" s="1" t="s">
        <v>1637</v>
      </c>
      <c r="M211" s="1">
        <f>VLOOKUP(A211,'[1]annotated with ubertable'!$1:$1048576, 13, FALSE)</f>
        <v>0</v>
      </c>
      <c r="N211" s="1">
        <v>0</v>
      </c>
      <c r="O211" s="1" t="s">
        <v>1666</v>
      </c>
      <c r="P211" s="22" t="s">
        <v>3</v>
      </c>
      <c r="Q211" s="1"/>
      <c r="R211" s="49"/>
      <c r="S211" s="49"/>
      <c r="T211" s="49" t="s">
        <v>1620</v>
      </c>
      <c r="U211" s="13"/>
      <c r="V211" s="1"/>
      <c r="W211" s="1"/>
      <c r="X211" s="1"/>
      <c r="Y211" s="1"/>
      <c r="Z211" s="1"/>
      <c r="AA211" s="1"/>
      <c r="AB211" s="1"/>
      <c r="AC211" s="1"/>
      <c r="AD211" s="1"/>
      <c r="AE211" s="1"/>
      <c r="AF211" s="1"/>
      <c r="AG211" s="1"/>
    </row>
    <row r="212" spans="1:33" x14ac:dyDescent="0.3">
      <c r="A212" s="1" t="s">
        <v>267</v>
      </c>
      <c r="B212" s="15" t="s">
        <v>1611</v>
      </c>
      <c r="C212" s="2"/>
      <c r="D212" s="17"/>
      <c r="E212" s="9"/>
      <c r="F212" s="1"/>
      <c r="G212" s="25" t="s">
        <v>89</v>
      </c>
      <c r="H212" s="2"/>
      <c r="I212" s="66">
        <v>35937850</v>
      </c>
      <c r="J212" s="66">
        <v>36008269</v>
      </c>
      <c r="K212" s="1" t="s">
        <v>1373</v>
      </c>
      <c r="L212" s="1" t="s">
        <v>1638</v>
      </c>
      <c r="M212" s="1">
        <f>VLOOKUP(A212,'[1]annotated with ubertable'!$1:$1048576, 13, FALSE)</f>
        <v>1.4297204999999999E-3</v>
      </c>
      <c r="N212" s="1">
        <v>2.9257240000000002E-3</v>
      </c>
      <c r="O212" s="1" t="s">
        <v>1666</v>
      </c>
      <c r="P212" s="22" t="s">
        <v>3</v>
      </c>
      <c r="Q212" s="1"/>
      <c r="R212" s="49"/>
      <c r="S212" s="49"/>
      <c r="T212" s="49"/>
      <c r="U212" s="13"/>
      <c r="V212" s="1"/>
      <c r="W212" s="1"/>
      <c r="X212" s="1"/>
      <c r="Y212" s="1"/>
      <c r="Z212" s="1"/>
      <c r="AA212" s="1"/>
      <c r="AB212" s="1"/>
      <c r="AC212" s="1"/>
      <c r="AD212" s="1"/>
      <c r="AE212" s="1"/>
      <c r="AF212" s="1"/>
      <c r="AG212" s="1"/>
    </row>
    <row r="213" spans="1:33" x14ac:dyDescent="0.3">
      <c r="A213" s="1" t="s">
        <v>268</v>
      </c>
      <c r="B213" s="15" t="s">
        <v>1611</v>
      </c>
      <c r="C213" s="2"/>
      <c r="D213" s="17"/>
      <c r="E213" s="9"/>
      <c r="F213" s="1"/>
      <c r="G213" s="11"/>
      <c r="H213" s="2"/>
      <c r="I213" s="66">
        <v>36065052</v>
      </c>
      <c r="J213" s="66">
        <v>36163187</v>
      </c>
      <c r="K213" s="1" t="s">
        <v>1373</v>
      </c>
      <c r="L213" s="1" t="s">
        <v>1638</v>
      </c>
      <c r="M213" s="1">
        <f>VLOOKUP(A213,'[1]annotated with ubertable'!$1:$1048576, 13, FALSE)</f>
        <v>6.5286619999999995E-4</v>
      </c>
      <c r="N213" s="1">
        <v>5.2485710000000003E-4</v>
      </c>
      <c r="O213" s="1" t="s">
        <v>1666</v>
      </c>
      <c r="P213" s="22" t="s">
        <v>3</v>
      </c>
      <c r="Q213" s="1"/>
      <c r="R213" s="49"/>
      <c r="S213" s="49"/>
      <c r="T213" s="49" t="s">
        <v>1620</v>
      </c>
      <c r="U213" s="13"/>
      <c r="V213" s="1"/>
      <c r="W213" s="1"/>
      <c r="X213" s="1"/>
      <c r="Y213" s="1"/>
      <c r="Z213" s="1"/>
      <c r="AA213" s="1"/>
      <c r="AB213" s="1"/>
      <c r="AC213" s="1"/>
      <c r="AD213" s="1"/>
      <c r="AE213" s="1"/>
      <c r="AF213" s="1"/>
      <c r="AG213" s="1"/>
    </row>
    <row r="214" spans="1:33" x14ac:dyDescent="0.3">
      <c r="A214" s="1" t="s">
        <v>269</v>
      </c>
      <c r="B214" s="15" t="s">
        <v>1611</v>
      </c>
      <c r="C214" s="2"/>
      <c r="D214" s="17"/>
      <c r="E214" s="9"/>
      <c r="F214" s="1"/>
      <c r="G214" s="11"/>
      <c r="H214" s="2"/>
      <c r="I214" s="66">
        <v>36254050</v>
      </c>
      <c r="J214" s="66">
        <v>36403434</v>
      </c>
      <c r="K214" s="1" t="s">
        <v>1373</v>
      </c>
      <c r="L214" s="1" t="s">
        <v>1638</v>
      </c>
      <c r="M214" s="1">
        <f>VLOOKUP(A214,'[1]annotated with ubertable'!$1:$1048576, 13, FALSE)</f>
        <v>1.1518749999999999E-2</v>
      </c>
      <c r="N214" s="1">
        <v>2.0687768999999999E-3</v>
      </c>
      <c r="O214" s="1" t="s">
        <v>1666</v>
      </c>
      <c r="P214" s="22" t="s">
        <v>3</v>
      </c>
      <c r="Q214" s="1"/>
      <c r="R214" s="49"/>
      <c r="S214" s="49"/>
      <c r="T214" s="49"/>
      <c r="U214" s="13"/>
      <c r="V214" s="1"/>
      <c r="W214" s="1"/>
      <c r="X214" s="1"/>
      <c r="Y214" s="1"/>
      <c r="Z214" s="1"/>
      <c r="AA214" s="1"/>
      <c r="AB214" s="1"/>
      <c r="AC214" s="1"/>
      <c r="AD214" s="1"/>
      <c r="AE214" s="1"/>
      <c r="AF214" s="1"/>
      <c r="AG214" s="1"/>
    </row>
    <row r="215" spans="1:33" x14ac:dyDescent="0.3">
      <c r="A215" s="1" t="s">
        <v>270</v>
      </c>
      <c r="B215" s="15" t="s">
        <v>1611</v>
      </c>
      <c r="C215" s="2"/>
      <c r="D215" s="17"/>
      <c r="E215" s="9"/>
      <c r="F215" s="1"/>
      <c r="G215" s="11"/>
      <c r="H215" s="2"/>
      <c r="I215" s="66">
        <v>37026431</v>
      </c>
      <c r="J215" s="66">
        <v>37029739</v>
      </c>
      <c r="K215" s="1" t="s">
        <v>1373</v>
      </c>
      <c r="L215" s="1" t="s">
        <v>1638</v>
      </c>
      <c r="M215" s="1">
        <f>VLOOKUP(A215,'[1]annotated with ubertable'!$1:$1048576, 13, FALSE)</f>
        <v>0</v>
      </c>
      <c r="N215" s="1">
        <v>0</v>
      </c>
      <c r="O215" s="1" t="s">
        <v>1666</v>
      </c>
      <c r="P215" s="22" t="s">
        <v>3</v>
      </c>
      <c r="Q215" s="1"/>
      <c r="R215" s="49"/>
      <c r="S215" s="49"/>
      <c r="T215" s="49"/>
      <c r="U215" s="13"/>
      <c r="V215" s="1"/>
      <c r="W215" s="1"/>
      <c r="X215" s="1"/>
      <c r="Y215" s="1"/>
      <c r="Z215" s="1"/>
      <c r="AA215" s="1"/>
      <c r="AB215" s="1"/>
      <c r="AC215" s="1"/>
      <c r="AD215" s="1"/>
      <c r="AE215" s="1"/>
      <c r="AF215" s="1"/>
      <c r="AG215" s="1"/>
    </row>
    <row r="216" spans="1:33" x14ac:dyDescent="0.3">
      <c r="A216" s="1" t="s">
        <v>271</v>
      </c>
      <c r="B216" s="55" t="s">
        <v>1613</v>
      </c>
      <c r="C216" s="2"/>
      <c r="D216" s="23">
        <v>0</v>
      </c>
      <c r="E216" s="22" t="s">
        <v>3</v>
      </c>
      <c r="F216" s="1"/>
      <c r="G216" s="11" t="s">
        <v>87</v>
      </c>
      <c r="H216" s="2"/>
      <c r="I216" s="66">
        <v>37208527</v>
      </c>
      <c r="J216" s="66">
        <v>37316548</v>
      </c>
      <c r="K216" s="1" t="s">
        <v>1373</v>
      </c>
      <c r="L216" s="1" t="s">
        <v>1638</v>
      </c>
      <c r="M216" s="1">
        <f>VLOOKUP(A216,'[1]annotated with ubertable'!$1:$1048576, 13, FALSE)</f>
        <v>1.1015029E-3</v>
      </c>
      <c r="N216" s="1">
        <v>0.42294198</v>
      </c>
      <c r="O216" s="1" t="s">
        <v>1667</v>
      </c>
      <c r="P216" s="22" t="s">
        <v>3</v>
      </c>
      <c r="Q216" s="1"/>
      <c r="R216" s="22" t="s">
        <v>3</v>
      </c>
      <c r="S216" s="49"/>
      <c r="T216" s="49"/>
      <c r="U216" s="13" t="s">
        <v>12</v>
      </c>
      <c r="V216" s="1"/>
      <c r="W216" s="1"/>
      <c r="X216" s="1"/>
      <c r="Y216" s="1"/>
      <c r="Z216" s="1"/>
      <c r="AA216" s="1"/>
      <c r="AB216" s="1"/>
      <c r="AC216" s="1"/>
      <c r="AD216" s="1"/>
      <c r="AE216" s="1"/>
      <c r="AF216" s="1"/>
      <c r="AG216" s="1"/>
    </row>
    <row r="217" spans="1:33" x14ac:dyDescent="0.3">
      <c r="A217" s="1" t="s">
        <v>272</v>
      </c>
      <c r="B217" s="55" t="s">
        <v>1613</v>
      </c>
      <c r="C217" s="2"/>
      <c r="D217" s="23">
        <v>0.11</v>
      </c>
      <c r="E217" s="9"/>
      <c r="F217" s="10" t="s">
        <v>2</v>
      </c>
      <c r="G217" s="27" t="s">
        <v>96</v>
      </c>
      <c r="H217" s="2"/>
      <c r="I217" s="66">
        <v>37430821</v>
      </c>
      <c r="J217" s="66">
        <v>37536750</v>
      </c>
      <c r="K217" s="1" t="s">
        <v>1373</v>
      </c>
      <c r="L217" s="1" t="s">
        <v>1638</v>
      </c>
      <c r="M217" s="1">
        <f>VLOOKUP(A217,'[1]annotated with ubertable'!$1:$1048576, 13, FALSE)</f>
        <v>1.036852E-3</v>
      </c>
      <c r="N217" s="1">
        <v>4.8623969999999999E-4</v>
      </c>
      <c r="O217" s="1" t="s">
        <v>1666</v>
      </c>
      <c r="P217" s="22" t="s">
        <v>3</v>
      </c>
      <c r="Q217" s="1"/>
      <c r="R217" s="49"/>
      <c r="S217" s="49"/>
      <c r="T217" s="49" t="s">
        <v>1620</v>
      </c>
      <c r="U217" s="31" t="s">
        <v>273</v>
      </c>
      <c r="V217" s="1"/>
      <c r="W217" s="1"/>
      <c r="X217" s="1"/>
      <c r="Y217" s="1"/>
      <c r="Z217" s="1"/>
      <c r="AA217" s="1"/>
      <c r="AB217" s="1"/>
      <c r="AC217" s="1"/>
      <c r="AD217" s="1"/>
      <c r="AE217" s="1"/>
      <c r="AF217" s="1"/>
      <c r="AG217" s="1"/>
    </row>
    <row r="218" spans="1:33" x14ac:dyDescent="0.3">
      <c r="A218" s="1" t="s">
        <v>274</v>
      </c>
      <c r="B218" s="15" t="s">
        <v>1611</v>
      </c>
      <c r="C218" s="2"/>
      <c r="D218" s="17"/>
      <c r="E218" s="9"/>
      <c r="F218" s="1"/>
      <c r="G218" s="11"/>
      <c r="H218" s="2"/>
      <c r="I218" s="66">
        <v>37478968</v>
      </c>
      <c r="J218" s="66">
        <v>37480588</v>
      </c>
      <c r="K218" s="1" t="s">
        <v>1374</v>
      </c>
      <c r="L218" s="1" t="s">
        <v>1638</v>
      </c>
      <c r="M218" s="1">
        <f>VLOOKUP(A218,'[1]annotated with ubertable'!$1:$1048576, 13, FALSE)</f>
        <v>0</v>
      </c>
      <c r="N218" s="1">
        <v>0</v>
      </c>
      <c r="O218" s="1" t="s">
        <v>1666</v>
      </c>
      <c r="P218" s="22" t="s">
        <v>3</v>
      </c>
      <c r="Q218" s="1"/>
      <c r="R218" s="49"/>
      <c r="S218" s="49"/>
      <c r="T218" s="49"/>
      <c r="U218" s="13"/>
      <c r="V218" s="1"/>
      <c r="W218" s="1"/>
      <c r="X218" s="1"/>
      <c r="Y218" s="1"/>
      <c r="Z218" s="1"/>
      <c r="AA218" s="1"/>
      <c r="AB218" s="1"/>
      <c r="AC218" s="1"/>
      <c r="AD218" s="1"/>
      <c r="AE218" s="1"/>
      <c r="AF218" s="1"/>
      <c r="AG218" s="1"/>
    </row>
    <row r="219" spans="1:33" x14ac:dyDescent="0.3">
      <c r="A219" s="1" t="s">
        <v>275</v>
      </c>
      <c r="B219" s="22" t="s">
        <v>3</v>
      </c>
      <c r="C219" s="2"/>
      <c r="D219" s="17"/>
      <c r="E219" s="9"/>
      <c r="F219" s="1"/>
      <c r="G219" s="27" t="s">
        <v>98</v>
      </c>
      <c r="H219" s="2"/>
      <c r="I219" s="66">
        <v>37545132</v>
      </c>
      <c r="J219" s="66">
        <v>37591383</v>
      </c>
      <c r="K219" s="1" t="s">
        <v>1373</v>
      </c>
      <c r="L219" s="1" t="s">
        <v>1638</v>
      </c>
      <c r="M219" s="1">
        <f>VLOOKUP(A219,'[1]annotated with ubertable'!$1:$1048576, 13, FALSE)</f>
        <v>8.3077900000000007E-3</v>
      </c>
      <c r="N219" s="1">
        <v>8.9089979999999996E-3</v>
      </c>
      <c r="O219" s="1" t="s">
        <v>1666</v>
      </c>
      <c r="P219" s="22" t="s">
        <v>3</v>
      </c>
      <c r="Q219" s="1"/>
      <c r="R219" s="49"/>
      <c r="S219" s="49"/>
      <c r="T219" s="49" t="s">
        <v>1620</v>
      </c>
      <c r="U219" s="13"/>
      <c r="V219" s="1" t="s">
        <v>1416</v>
      </c>
      <c r="W219" s="1"/>
      <c r="X219" s="1"/>
      <c r="Y219" s="1"/>
      <c r="Z219" s="1"/>
      <c r="AA219" s="1"/>
      <c r="AB219" s="1"/>
      <c r="AC219" s="1"/>
      <c r="AD219" s="1"/>
      <c r="AE219" s="1"/>
      <c r="AF219" s="1"/>
      <c r="AG219" s="1"/>
    </row>
    <row r="220" spans="1:33" x14ac:dyDescent="0.3">
      <c r="A220" s="1" t="s">
        <v>276</v>
      </c>
      <c r="B220" s="22" t="s">
        <v>3</v>
      </c>
      <c r="C220" s="2"/>
      <c r="D220" s="17"/>
      <c r="E220" s="9"/>
      <c r="F220" s="22" t="s">
        <v>3</v>
      </c>
      <c r="G220" s="11"/>
      <c r="H220" s="2"/>
      <c r="I220" s="66">
        <v>37639269</v>
      </c>
      <c r="J220" s="66">
        <v>37672714</v>
      </c>
      <c r="K220" s="1" t="s">
        <v>1373</v>
      </c>
      <c r="L220" s="1" t="s">
        <v>1638</v>
      </c>
      <c r="M220" s="1">
        <f>VLOOKUP(A220,'[1]annotated with ubertable'!$1:$1048576, 13, FALSE)</f>
        <v>7.3800460000000001</v>
      </c>
      <c r="N220" s="1">
        <v>0</v>
      </c>
      <c r="O220" s="1" t="s">
        <v>1665</v>
      </c>
      <c r="P220" s="22" t="s">
        <v>3</v>
      </c>
      <c r="Q220" s="1"/>
      <c r="R220" s="49"/>
      <c r="S220" s="49"/>
      <c r="T220" s="49" t="s">
        <v>1620</v>
      </c>
      <c r="U220" s="13"/>
      <c r="V220" s="1" t="s">
        <v>1417</v>
      </c>
      <c r="W220" s="1"/>
      <c r="X220" s="1"/>
      <c r="Y220" s="1"/>
      <c r="Z220" s="1"/>
      <c r="AA220" s="1"/>
      <c r="AB220" s="1"/>
      <c r="AC220" s="1"/>
      <c r="AD220" s="1"/>
      <c r="AE220" s="1"/>
      <c r="AF220" s="1"/>
      <c r="AG220" s="1"/>
    </row>
    <row r="221" spans="1:33" x14ac:dyDescent="0.3">
      <c r="A221" s="1" t="s">
        <v>277</v>
      </c>
      <c r="B221" s="22" t="s">
        <v>3</v>
      </c>
      <c r="C221" s="2"/>
      <c r="D221" s="23">
        <v>0</v>
      </c>
      <c r="E221" s="22" t="s">
        <v>3</v>
      </c>
      <c r="F221" s="22" t="s">
        <v>3</v>
      </c>
      <c r="G221" s="27" t="s">
        <v>96</v>
      </c>
      <c r="H221" s="2"/>
      <c r="I221" s="66">
        <v>37698088</v>
      </c>
      <c r="J221" s="66">
        <v>37706889</v>
      </c>
      <c r="K221" s="1" t="s">
        <v>1373</v>
      </c>
      <c r="L221" s="1" t="s">
        <v>1638</v>
      </c>
      <c r="M221" s="1">
        <f>VLOOKUP(A221,'[1]annotated with ubertable'!$1:$1048576, 13, FALSE)</f>
        <v>0.76533390000000001</v>
      </c>
      <c r="N221" s="1">
        <v>4.2483925999999999</v>
      </c>
      <c r="O221" s="1" t="s">
        <v>1664</v>
      </c>
      <c r="P221" s="22" t="s">
        <v>3</v>
      </c>
      <c r="Q221" s="1"/>
      <c r="R221" s="22" t="s">
        <v>3</v>
      </c>
      <c r="S221" s="49"/>
      <c r="T221" s="49"/>
      <c r="U221" s="31" t="s">
        <v>278</v>
      </c>
      <c r="V221" s="1"/>
      <c r="W221" s="1"/>
      <c r="X221" s="1"/>
      <c r="Y221" s="1"/>
      <c r="Z221" s="1"/>
      <c r="AA221" s="1"/>
      <c r="AB221" s="1"/>
      <c r="AC221" s="1"/>
      <c r="AD221" s="1"/>
      <c r="AE221" s="1"/>
      <c r="AF221" s="1"/>
      <c r="AG221" s="1"/>
    </row>
    <row r="222" spans="1:33" x14ac:dyDescent="0.3">
      <c r="A222" s="1" t="s">
        <v>279</v>
      </c>
      <c r="B222" s="15" t="s">
        <v>1611</v>
      </c>
      <c r="C222" s="2"/>
      <c r="D222" s="17"/>
      <c r="E222" s="9"/>
      <c r="F222" s="1"/>
      <c r="G222" s="11"/>
      <c r="H222" s="2"/>
      <c r="I222" s="66">
        <v>37850069</v>
      </c>
      <c r="J222" s="66">
        <v>37850570</v>
      </c>
      <c r="K222" s="1" t="s">
        <v>1373</v>
      </c>
      <c r="L222" s="1" t="s">
        <v>1638</v>
      </c>
      <c r="M222" s="1">
        <f>VLOOKUP(A222,'[1]annotated with ubertable'!$1:$1048576, 13, FALSE)</f>
        <v>0</v>
      </c>
      <c r="N222" s="1">
        <v>0</v>
      </c>
      <c r="O222" s="1" t="s">
        <v>1666</v>
      </c>
      <c r="P222" s="22" t="s">
        <v>3</v>
      </c>
      <c r="Q222" s="1"/>
      <c r="R222" s="49"/>
      <c r="S222" s="49"/>
      <c r="T222" s="49"/>
      <c r="U222" s="13"/>
      <c r="V222" s="1"/>
      <c r="W222" s="1"/>
      <c r="X222" s="1"/>
      <c r="Y222" s="1"/>
      <c r="Z222" s="1"/>
      <c r="AA222" s="1"/>
      <c r="AB222" s="1"/>
      <c r="AC222" s="1"/>
      <c r="AD222" s="1"/>
      <c r="AE222" s="1"/>
      <c r="AF222" s="1"/>
      <c r="AG222" s="1"/>
    </row>
    <row r="223" spans="1:33" x14ac:dyDescent="0.3">
      <c r="A223" s="1" t="s">
        <v>280</v>
      </c>
      <c r="B223" s="22" t="s">
        <v>3</v>
      </c>
      <c r="C223" s="2"/>
      <c r="D223" s="23">
        <v>0</v>
      </c>
      <c r="E223" s="9"/>
      <c r="F223" s="1"/>
      <c r="G223" s="11"/>
      <c r="H223" s="2"/>
      <c r="I223" s="66">
        <v>37865834</v>
      </c>
      <c r="J223" s="66">
        <v>37988073</v>
      </c>
      <c r="K223" s="1" t="s">
        <v>1373</v>
      </c>
      <c r="L223" s="1" t="s">
        <v>1638</v>
      </c>
      <c r="M223" s="1">
        <f>VLOOKUP(A223,'[1]annotated with ubertable'!$1:$1048576, 13, FALSE)</f>
        <v>6.738817E-4</v>
      </c>
      <c r="N223" s="1">
        <v>3.0970155999999999E-2</v>
      </c>
      <c r="O223" s="1" t="s">
        <v>1666</v>
      </c>
      <c r="P223" s="22" t="s">
        <v>3</v>
      </c>
      <c r="Q223" s="1"/>
      <c r="R223" s="22" t="s">
        <v>3</v>
      </c>
      <c r="S223" s="49"/>
      <c r="T223" s="49" t="s">
        <v>1620</v>
      </c>
      <c r="U223" s="13" t="s">
        <v>12</v>
      </c>
      <c r="V223" s="1"/>
      <c r="W223" s="1"/>
      <c r="X223" s="1"/>
      <c r="Y223" s="1"/>
      <c r="Z223" s="1"/>
      <c r="AA223" s="1"/>
      <c r="AB223" s="1"/>
      <c r="AC223" s="1"/>
      <c r="AD223" s="1"/>
      <c r="AE223" s="1"/>
      <c r="AF223" s="1"/>
      <c r="AG223" s="1"/>
    </row>
    <row r="224" spans="1:33" x14ac:dyDescent="0.3">
      <c r="A224" s="1" t="s">
        <v>281</v>
      </c>
      <c r="B224" s="22" t="s">
        <v>3</v>
      </c>
      <c r="C224" s="2"/>
      <c r="D224" s="23">
        <v>0</v>
      </c>
      <c r="E224" s="22" t="s">
        <v>3</v>
      </c>
      <c r="F224" s="1"/>
      <c r="G224" s="27" t="s">
        <v>96</v>
      </c>
      <c r="H224" s="2"/>
      <c r="I224" s="66">
        <v>38008587</v>
      </c>
      <c r="J224" s="66">
        <v>38080177</v>
      </c>
      <c r="K224" s="1" t="s">
        <v>1373</v>
      </c>
      <c r="L224" s="1" t="s">
        <v>1638</v>
      </c>
      <c r="M224" s="1">
        <f>VLOOKUP(A224,'[1]annotated with ubertable'!$1:$1048576, 13, FALSE)</f>
        <v>2.429124E-3</v>
      </c>
      <c r="N224" s="1">
        <v>1.016607</v>
      </c>
      <c r="O224" s="1" t="s">
        <v>1667</v>
      </c>
      <c r="P224" s="22" t="s">
        <v>3</v>
      </c>
      <c r="Q224" s="1"/>
      <c r="R224" s="22" t="s">
        <v>3</v>
      </c>
      <c r="S224" s="49"/>
      <c r="T224" s="49"/>
      <c r="U224" s="31" t="s">
        <v>282</v>
      </c>
      <c r="V224" s="1"/>
      <c r="W224" s="1"/>
      <c r="X224" s="1"/>
      <c r="Y224" s="1"/>
      <c r="Z224" s="1"/>
      <c r="AA224" s="1"/>
      <c r="AB224" s="1"/>
      <c r="AC224" s="1"/>
      <c r="AD224" s="1"/>
      <c r="AE224" s="1"/>
      <c r="AF224" s="1"/>
      <c r="AG224" s="1"/>
    </row>
    <row r="225" spans="1:33" x14ac:dyDescent="0.3">
      <c r="A225" s="1" t="s">
        <v>283</v>
      </c>
      <c r="B225" s="22" t="s">
        <v>3</v>
      </c>
      <c r="C225" s="2"/>
      <c r="D225" s="23">
        <v>0</v>
      </c>
      <c r="E225" s="9"/>
      <c r="F225" s="22" t="s">
        <v>3</v>
      </c>
      <c r="G225" s="11" t="s">
        <v>87</v>
      </c>
      <c r="H225" s="2"/>
      <c r="I225" s="66">
        <v>38128422</v>
      </c>
      <c r="J225" s="66">
        <v>38186788</v>
      </c>
      <c r="K225" s="1" t="s">
        <v>1373</v>
      </c>
      <c r="L225" s="1" t="s">
        <v>1638</v>
      </c>
      <c r="M225" s="1">
        <f>VLOOKUP(A225,'[1]annotated with ubertable'!$1:$1048576, 13, FALSE)</f>
        <v>0.25560817000000002</v>
      </c>
      <c r="N225" s="1">
        <v>0.34151749999999997</v>
      </c>
      <c r="O225" s="1" t="s">
        <v>1664</v>
      </c>
      <c r="P225" s="22" t="s">
        <v>3</v>
      </c>
      <c r="Q225" s="1"/>
      <c r="R225" s="22" t="s">
        <v>3</v>
      </c>
      <c r="S225" s="49"/>
      <c r="T225" s="49"/>
      <c r="U225" s="31" t="s">
        <v>284</v>
      </c>
      <c r="V225" s="1" t="s">
        <v>1418</v>
      </c>
      <c r="W225" s="1"/>
      <c r="X225" s="1"/>
      <c r="Y225" s="1"/>
      <c r="Z225" s="1"/>
      <c r="AA225" s="1"/>
      <c r="AB225" s="1"/>
      <c r="AC225" s="1"/>
      <c r="AD225" s="1"/>
      <c r="AE225" s="1"/>
      <c r="AF225" s="1"/>
      <c r="AG225" s="1"/>
    </row>
    <row r="226" spans="1:33" x14ac:dyDescent="0.3">
      <c r="A226" s="1" t="s">
        <v>285</v>
      </c>
      <c r="B226" s="22" t="s">
        <v>3</v>
      </c>
      <c r="C226" s="2"/>
      <c r="D226" s="23">
        <v>0</v>
      </c>
      <c r="E226" s="9"/>
      <c r="F226" s="1"/>
      <c r="G226" s="11"/>
      <c r="H226" s="2"/>
      <c r="I226" s="66">
        <v>38211735</v>
      </c>
      <c r="J226" s="66">
        <v>38280703</v>
      </c>
      <c r="K226" s="1" t="s">
        <v>1373</v>
      </c>
      <c r="L226" s="1" t="s">
        <v>1638</v>
      </c>
      <c r="M226" s="1">
        <f>VLOOKUP(A226,'[1]annotated with ubertable'!$1:$1048576, 13, FALSE)</f>
        <v>1.3270904999999999E-3</v>
      </c>
      <c r="N226" s="1">
        <v>7.4681919999999998E-4</v>
      </c>
      <c r="O226" s="1" t="s">
        <v>1666</v>
      </c>
      <c r="P226" s="22" t="s">
        <v>3</v>
      </c>
      <c r="Q226" s="1"/>
      <c r="R226" s="22" t="s">
        <v>3</v>
      </c>
      <c r="S226" s="49"/>
      <c r="T226" s="49"/>
      <c r="U226" s="13" t="s">
        <v>12</v>
      </c>
      <c r="V226" s="1" t="s">
        <v>1419</v>
      </c>
      <c r="W226" s="1"/>
      <c r="X226" s="1"/>
      <c r="Y226" s="1"/>
      <c r="Z226" s="1"/>
      <c r="AA226" s="1"/>
      <c r="AB226" s="1"/>
      <c r="AC226" s="1"/>
      <c r="AD226" s="1"/>
      <c r="AE226" s="1"/>
      <c r="AF226" s="1"/>
      <c r="AG226" s="1"/>
    </row>
    <row r="227" spans="1:33" x14ac:dyDescent="0.3">
      <c r="A227" s="1" t="s">
        <v>286</v>
      </c>
      <c r="B227" s="55" t="s">
        <v>1613</v>
      </c>
      <c r="C227" s="2"/>
      <c r="D227" s="23">
        <v>0.11</v>
      </c>
      <c r="E227" s="22" t="s">
        <v>3</v>
      </c>
      <c r="F227" s="20" t="s">
        <v>36</v>
      </c>
      <c r="G227" s="27" t="s">
        <v>96</v>
      </c>
      <c r="H227" s="2"/>
      <c r="I227" s="66">
        <v>38420730</v>
      </c>
      <c r="J227" s="66">
        <v>38548172</v>
      </c>
      <c r="K227" s="1" t="s">
        <v>1373</v>
      </c>
      <c r="L227" s="1" t="s">
        <v>1638</v>
      </c>
      <c r="M227" s="1">
        <f>VLOOKUP(A227,'[1]annotated with ubertable'!$1:$1048576, 13, FALSE)</f>
        <v>1.4363772E-3</v>
      </c>
      <c r="N227" s="1">
        <v>2.6270404999999999E-3</v>
      </c>
      <c r="O227" s="1" t="s">
        <v>1666</v>
      </c>
      <c r="P227" s="22" t="s">
        <v>3</v>
      </c>
      <c r="Q227" s="22" t="s">
        <v>3</v>
      </c>
      <c r="R227" s="49"/>
      <c r="S227" s="49"/>
      <c r="T227" s="49"/>
      <c r="U227" s="31" t="s">
        <v>287</v>
      </c>
      <c r="V227" s="1" t="s">
        <v>1420</v>
      </c>
      <c r="W227" s="1"/>
      <c r="X227" s="1"/>
      <c r="Y227" s="1"/>
      <c r="Z227" s="1"/>
      <c r="AA227" s="1"/>
      <c r="AB227" s="1"/>
      <c r="AC227" s="1"/>
      <c r="AD227" s="1"/>
      <c r="AE227" s="1"/>
      <c r="AF227" s="1"/>
      <c r="AG227" s="1"/>
    </row>
    <row r="228" spans="1:33" x14ac:dyDescent="0.3">
      <c r="A228" s="1" t="s">
        <v>288</v>
      </c>
      <c r="B228" s="22" t="s">
        <v>3</v>
      </c>
      <c r="C228" s="2"/>
      <c r="D228" s="23">
        <v>0</v>
      </c>
      <c r="E228" s="9"/>
      <c r="F228" s="1"/>
      <c r="G228" s="27" t="s">
        <v>96</v>
      </c>
      <c r="H228" s="2"/>
      <c r="I228" s="66">
        <v>38660684</v>
      </c>
      <c r="J228" s="66">
        <v>38665783</v>
      </c>
      <c r="K228" s="1" t="s">
        <v>1373</v>
      </c>
      <c r="L228" s="1" t="s">
        <v>1638</v>
      </c>
      <c r="M228" s="1">
        <f>VLOOKUP(A228,'[1]annotated with ubertable'!$1:$1048576, 13, FALSE)</f>
        <v>8.5623649999999998</v>
      </c>
      <c r="N228" s="1">
        <v>12.947539000000001</v>
      </c>
      <c r="O228" s="1" t="s">
        <v>1664</v>
      </c>
      <c r="P228" s="22" t="s">
        <v>3</v>
      </c>
      <c r="Q228" s="1"/>
      <c r="R228" s="22" t="s">
        <v>3</v>
      </c>
      <c r="S228" s="49"/>
      <c r="T228" s="49"/>
      <c r="U228" s="31" t="s">
        <v>289</v>
      </c>
      <c r="V228" s="1"/>
      <c r="W228" s="1"/>
      <c r="X228" s="1"/>
      <c r="Y228" s="1"/>
      <c r="Z228" s="1"/>
      <c r="AA228" s="1"/>
      <c r="AB228" s="1"/>
      <c r="AC228" s="1"/>
      <c r="AD228" s="1"/>
      <c r="AE228" s="1"/>
      <c r="AF228" s="1"/>
      <c r="AG228" s="1"/>
    </row>
    <row r="229" spans="1:33" x14ac:dyDescent="0.3">
      <c r="A229" s="1" t="s">
        <v>290</v>
      </c>
      <c r="B229" s="15" t="s">
        <v>1611</v>
      </c>
      <c r="C229" s="2"/>
      <c r="D229" s="17"/>
      <c r="E229" s="9"/>
      <c r="F229" s="1"/>
      <c r="G229" s="11"/>
      <c r="H229" s="2"/>
      <c r="I229" s="66">
        <v>39164209</v>
      </c>
      <c r="J229" s="66">
        <v>39186616</v>
      </c>
      <c r="K229" s="1" t="s">
        <v>1374</v>
      </c>
      <c r="L229" s="1" t="s">
        <v>1638</v>
      </c>
      <c r="M229" s="1">
        <f>VLOOKUP(A229,'[1]annotated with ubertable'!$1:$1048576, 13, FALSE)</f>
        <v>4.4930789999999996E-3</v>
      </c>
      <c r="N229" s="1">
        <v>2.2986154000000001E-3</v>
      </c>
      <c r="O229" s="1" t="s">
        <v>1666</v>
      </c>
      <c r="P229" s="22" t="s">
        <v>3</v>
      </c>
      <c r="Q229" s="1"/>
      <c r="R229" s="49"/>
      <c r="S229" s="49"/>
      <c r="T229" s="49"/>
      <c r="U229" s="13"/>
      <c r="V229" s="1"/>
      <c r="W229" s="1"/>
      <c r="X229" s="1"/>
      <c r="Y229" s="1"/>
      <c r="Z229" s="1"/>
      <c r="AA229" s="1"/>
      <c r="AB229" s="1"/>
      <c r="AC229" s="1"/>
      <c r="AD229" s="1"/>
      <c r="AE229" s="1"/>
      <c r="AF229" s="1"/>
      <c r="AG229" s="1"/>
    </row>
    <row r="230" spans="1:33" x14ac:dyDescent="0.3">
      <c r="A230" s="1" t="s">
        <v>291</v>
      </c>
      <c r="B230" s="15" t="s">
        <v>1611</v>
      </c>
      <c r="C230" s="2"/>
      <c r="D230" s="17"/>
      <c r="E230" s="9"/>
      <c r="F230" s="1"/>
      <c r="G230" s="11"/>
      <c r="H230" s="2"/>
      <c r="I230" s="66">
        <v>39868528</v>
      </c>
      <c r="J230" s="66">
        <v>39871435</v>
      </c>
      <c r="K230" s="1" t="s">
        <v>1374</v>
      </c>
      <c r="L230" s="1" t="s">
        <v>1638</v>
      </c>
      <c r="M230" s="1">
        <f>VLOOKUP(A230,'[1]annotated with ubertable'!$1:$1048576, 13, FALSE)</f>
        <v>0</v>
      </c>
      <c r="N230" s="1">
        <v>0</v>
      </c>
      <c r="O230" s="1" t="s">
        <v>1666</v>
      </c>
      <c r="P230" s="22" t="s">
        <v>3</v>
      </c>
      <c r="Q230" s="1"/>
      <c r="R230" s="49"/>
      <c r="S230" s="49"/>
      <c r="T230" s="49"/>
      <c r="U230" s="13"/>
      <c r="V230" s="1"/>
      <c r="W230" s="1"/>
      <c r="X230" s="1"/>
      <c r="Y230" s="1"/>
      <c r="Z230" s="1"/>
      <c r="AA230" s="1"/>
      <c r="AB230" s="1"/>
      <c r="AC230" s="1"/>
      <c r="AD230" s="1"/>
      <c r="AE230" s="1"/>
      <c r="AF230" s="1"/>
      <c r="AG230" s="1"/>
    </row>
    <row r="231" spans="1:33" x14ac:dyDescent="0.3">
      <c r="A231" s="1" t="s">
        <v>292</v>
      </c>
      <c r="B231" s="55" t="s">
        <v>1613</v>
      </c>
      <c r="C231" s="2"/>
      <c r="D231" s="23">
        <v>0.22</v>
      </c>
      <c r="E231" s="9"/>
      <c r="F231" s="22" t="s">
        <v>3</v>
      </c>
      <c r="G231" s="11" t="s">
        <v>78</v>
      </c>
      <c r="H231" s="2"/>
      <c r="I231" s="66">
        <v>39910498</v>
      </c>
      <c r="J231" s="66">
        <v>40036582</v>
      </c>
      <c r="K231" s="1" t="s">
        <v>1373</v>
      </c>
      <c r="L231" s="1" t="s">
        <v>1638</v>
      </c>
      <c r="M231" s="1">
        <f>VLOOKUP(A231,'[1]annotated with ubertable'!$1:$1048576, 13, FALSE)</f>
        <v>0.62618189999999996</v>
      </c>
      <c r="N231" s="1">
        <v>0.57436940000000003</v>
      </c>
      <c r="O231" s="1" t="s">
        <v>1664</v>
      </c>
      <c r="P231" s="22" t="s">
        <v>3</v>
      </c>
      <c r="Q231" s="1"/>
      <c r="R231" s="49"/>
      <c r="S231" s="49"/>
      <c r="T231" s="49" t="s">
        <v>1620</v>
      </c>
      <c r="U231" s="19" t="s">
        <v>293</v>
      </c>
      <c r="V231" s="1" t="s">
        <v>1421</v>
      </c>
      <c r="W231" s="1"/>
      <c r="X231" s="1"/>
      <c r="Y231" s="1"/>
      <c r="Z231" s="1"/>
      <c r="AA231" s="1"/>
      <c r="AB231" s="1"/>
      <c r="AC231" s="1"/>
      <c r="AD231" s="1"/>
      <c r="AE231" s="1"/>
      <c r="AF231" s="1"/>
      <c r="AG231" s="1"/>
    </row>
    <row r="232" spans="1:33" x14ac:dyDescent="0.3">
      <c r="A232" s="1" t="s">
        <v>294</v>
      </c>
      <c r="B232" s="15" t="s">
        <v>1611</v>
      </c>
      <c r="C232" s="2"/>
      <c r="D232" s="17"/>
      <c r="E232" s="9"/>
      <c r="F232" s="1"/>
      <c r="G232" s="11"/>
      <c r="H232" s="2"/>
      <c r="I232" s="66">
        <v>40217979</v>
      </c>
      <c r="J232" s="66">
        <v>40218014</v>
      </c>
      <c r="K232" s="1" t="s">
        <v>1375</v>
      </c>
      <c r="L232" s="1" t="s">
        <v>1638</v>
      </c>
      <c r="M232" s="1">
        <f>VLOOKUP(A232,'[1]annotated with ubertable'!$1:$1048576, 13, FALSE)</f>
        <v>0</v>
      </c>
      <c r="N232" s="1">
        <v>0</v>
      </c>
      <c r="O232" s="1" t="s">
        <v>1666</v>
      </c>
      <c r="P232" s="22" t="s">
        <v>3</v>
      </c>
      <c r="Q232" s="1"/>
      <c r="R232" s="49"/>
      <c r="S232" s="49"/>
      <c r="T232" s="49"/>
      <c r="U232" s="13"/>
      <c r="V232" s="1"/>
      <c r="W232" s="1"/>
      <c r="X232" s="1"/>
      <c r="Y232" s="1"/>
      <c r="Z232" s="1"/>
      <c r="AA232" s="1"/>
      <c r="AB232" s="1"/>
      <c r="AC232" s="1"/>
      <c r="AD232" s="1"/>
      <c r="AE232" s="1"/>
      <c r="AF232" s="1"/>
      <c r="AG232" s="1"/>
    </row>
    <row r="233" spans="1:33" x14ac:dyDescent="0.3">
      <c r="A233" s="1" t="s">
        <v>295</v>
      </c>
      <c r="B233" s="15" t="s">
        <v>1611</v>
      </c>
      <c r="C233" s="2"/>
      <c r="D233" s="17"/>
      <c r="E233" s="9"/>
      <c r="F233" s="1"/>
      <c r="G233" s="11"/>
      <c r="H233" s="2"/>
      <c r="I233" s="66">
        <v>40218597</v>
      </c>
      <c r="J233" s="66">
        <v>40218633</v>
      </c>
      <c r="K233" s="1" t="s">
        <v>1375</v>
      </c>
      <c r="L233" s="1" t="s">
        <v>1638</v>
      </c>
      <c r="M233" s="1">
        <f>VLOOKUP(A233,'[1]annotated with ubertable'!$1:$1048576, 13, FALSE)</f>
        <v>0</v>
      </c>
      <c r="N233" s="1">
        <v>0</v>
      </c>
      <c r="O233" s="1" t="s">
        <v>1666</v>
      </c>
      <c r="P233" s="22" t="s">
        <v>3</v>
      </c>
      <c r="Q233" s="1"/>
      <c r="R233" s="49"/>
      <c r="S233" s="49"/>
      <c r="T233" s="49"/>
      <c r="U233" s="13"/>
      <c r="V233" s="1"/>
      <c r="W233" s="1"/>
      <c r="X233" s="1"/>
      <c r="Y233" s="1"/>
      <c r="Z233" s="1"/>
      <c r="AA233" s="1"/>
      <c r="AB233" s="1"/>
      <c r="AC233" s="1"/>
      <c r="AD233" s="1"/>
      <c r="AE233" s="1"/>
      <c r="AF233" s="1"/>
      <c r="AG233" s="1"/>
    </row>
    <row r="234" spans="1:33" x14ac:dyDescent="0.3">
      <c r="A234" s="1" t="s">
        <v>296</v>
      </c>
      <c r="B234" s="15" t="s">
        <v>1611</v>
      </c>
      <c r="C234" s="2"/>
      <c r="D234" s="17"/>
      <c r="E234" s="9"/>
      <c r="F234" s="1"/>
      <c r="G234" s="11"/>
      <c r="H234" s="2"/>
      <c r="I234" s="66">
        <v>40219039</v>
      </c>
      <c r="J234" s="66">
        <v>40219066</v>
      </c>
      <c r="K234" s="1" t="s">
        <v>1375</v>
      </c>
      <c r="L234" s="1" t="s">
        <v>1638</v>
      </c>
      <c r="M234" s="1">
        <f>VLOOKUP(A234,'[1]annotated with ubertable'!$1:$1048576, 13, FALSE)</f>
        <v>0</v>
      </c>
      <c r="N234" s="1">
        <v>0</v>
      </c>
      <c r="O234" s="1" t="s">
        <v>1666</v>
      </c>
      <c r="P234" s="22" t="s">
        <v>3</v>
      </c>
      <c r="Q234" s="1"/>
      <c r="R234" s="49"/>
      <c r="S234" s="49"/>
      <c r="T234" s="49"/>
      <c r="U234" s="13"/>
      <c r="V234" s="1"/>
      <c r="W234" s="1"/>
      <c r="X234" s="1"/>
      <c r="Y234" s="1"/>
      <c r="Z234" s="1"/>
      <c r="AA234" s="1"/>
      <c r="AB234" s="1"/>
      <c r="AC234" s="1"/>
      <c r="AD234" s="1"/>
      <c r="AE234" s="1"/>
      <c r="AF234" s="1"/>
      <c r="AG234" s="1"/>
    </row>
    <row r="235" spans="1:33" x14ac:dyDescent="0.3">
      <c r="A235" s="1" t="s">
        <v>297</v>
      </c>
      <c r="B235" s="15" t="s">
        <v>1611</v>
      </c>
      <c r="C235" s="2"/>
      <c r="D235" s="17"/>
      <c r="E235" s="9"/>
      <c r="F235" s="1"/>
      <c r="G235" s="11"/>
      <c r="H235" s="2"/>
      <c r="I235" s="66">
        <v>40219847</v>
      </c>
      <c r="J235" s="66">
        <v>40219877</v>
      </c>
      <c r="K235" s="1" t="s">
        <v>1375</v>
      </c>
      <c r="L235" s="1" t="s">
        <v>1638</v>
      </c>
      <c r="M235" s="1">
        <f>VLOOKUP(A235,'[1]annotated with ubertable'!$1:$1048576, 13, FALSE)</f>
        <v>0</v>
      </c>
      <c r="N235" s="1">
        <v>0</v>
      </c>
      <c r="O235" s="1" t="s">
        <v>1666</v>
      </c>
      <c r="P235" s="22" t="s">
        <v>3</v>
      </c>
      <c r="Q235" s="1"/>
      <c r="R235" s="49"/>
      <c r="S235" s="49"/>
      <c r="T235" s="49"/>
      <c r="U235" s="13"/>
      <c r="V235" s="1"/>
      <c r="W235" s="1"/>
      <c r="X235" s="1"/>
      <c r="Y235" s="1"/>
      <c r="Z235" s="1"/>
      <c r="AA235" s="1"/>
      <c r="AB235" s="1"/>
      <c r="AC235" s="1"/>
      <c r="AD235" s="1"/>
      <c r="AE235" s="1"/>
      <c r="AF235" s="1"/>
      <c r="AG235" s="1"/>
    </row>
    <row r="236" spans="1:33" x14ac:dyDescent="0.3">
      <c r="A236" s="1" t="s">
        <v>298</v>
      </c>
      <c r="B236" s="55" t="s">
        <v>1613</v>
      </c>
      <c r="C236" s="2"/>
      <c r="D236" s="23">
        <v>0.11</v>
      </c>
      <c r="E236" s="9"/>
      <c r="F236" s="22" t="s">
        <v>3</v>
      </c>
      <c r="G236" s="11" t="s">
        <v>87</v>
      </c>
      <c r="H236" s="2"/>
      <c r="I236" s="66">
        <v>40440215</v>
      </c>
      <c r="J236" s="66">
        <v>40465888</v>
      </c>
      <c r="K236" s="1" t="s">
        <v>1373</v>
      </c>
      <c r="L236" s="1" t="s">
        <v>1638</v>
      </c>
      <c r="M236" s="1">
        <f>VLOOKUP(A236,'[1]annotated with ubertable'!$1:$1048576, 13, FALSE)</f>
        <v>2.0292045999999999</v>
      </c>
      <c r="N236" s="1">
        <v>3.1587736999999998</v>
      </c>
      <c r="O236" s="1" t="s">
        <v>1664</v>
      </c>
      <c r="P236" s="22" t="s">
        <v>3</v>
      </c>
      <c r="Q236" s="1"/>
      <c r="R236" s="49"/>
      <c r="S236" s="49"/>
      <c r="T236" s="49" t="s">
        <v>1620</v>
      </c>
      <c r="U236" s="19" t="s">
        <v>299</v>
      </c>
      <c r="V236" s="1" t="s">
        <v>1422</v>
      </c>
      <c r="W236" s="1"/>
      <c r="X236" s="1"/>
      <c r="Y236" s="1"/>
      <c r="Z236" s="1"/>
      <c r="AA236" s="1"/>
      <c r="AB236" s="1"/>
      <c r="AC236" s="1"/>
      <c r="AD236" s="1"/>
      <c r="AE236" s="1"/>
      <c r="AF236" s="1"/>
      <c r="AG236" s="1"/>
    </row>
    <row r="237" spans="1:33" x14ac:dyDescent="0.3">
      <c r="A237" s="1" t="s">
        <v>300</v>
      </c>
      <c r="B237" s="10" t="s">
        <v>2</v>
      </c>
      <c r="C237" s="2"/>
      <c r="D237" s="8">
        <v>1</v>
      </c>
      <c r="E237" s="9"/>
      <c r="F237" s="1"/>
      <c r="G237" s="11"/>
      <c r="H237" s="2"/>
      <c r="I237" s="66">
        <v>40482817</v>
      </c>
      <c r="J237" s="66">
        <v>40483388</v>
      </c>
      <c r="K237" s="1" t="s">
        <v>1373</v>
      </c>
      <c r="L237" s="1" t="s">
        <v>1638</v>
      </c>
      <c r="M237" s="1">
        <f>VLOOKUP(A237,'[1]annotated with ubertable'!$1:$1048576, 13, FALSE)</f>
        <v>1.6001418E-2</v>
      </c>
      <c r="N237" s="1">
        <v>4.5023925999999999E-2</v>
      </c>
      <c r="O237" s="1" t="s">
        <v>1666</v>
      </c>
      <c r="P237" s="10" t="s">
        <v>2</v>
      </c>
      <c r="Q237" s="1"/>
      <c r="R237" s="49"/>
      <c r="S237" s="49"/>
      <c r="T237" s="49"/>
      <c r="U237" s="30" t="s">
        <v>301</v>
      </c>
      <c r="V237" s="1"/>
      <c r="W237" s="1"/>
      <c r="X237" s="1"/>
      <c r="Y237" s="1"/>
      <c r="Z237" s="1"/>
      <c r="AA237" s="1"/>
      <c r="AB237" s="1"/>
      <c r="AC237" s="1"/>
      <c r="AD237" s="1"/>
      <c r="AE237" s="1"/>
      <c r="AF237" s="1"/>
      <c r="AG237" s="1"/>
    </row>
    <row r="238" spans="1:33" x14ac:dyDescent="0.3">
      <c r="A238" s="1" t="s">
        <v>302</v>
      </c>
      <c r="B238" s="10" t="s">
        <v>2</v>
      </c>
      <c r="C238" s="2"/>
      <c r="D238" s="8">
        <v>0.89</v>
      </c>
      <c r="E238" s="9"/>
      <c r="F238" s="10" t="s">
        <v>2</v>
      </c>
      <c r="G238" s="21" t="s">
        <v>38</v>
      </c>
      <c r="H238" s="2"/>
      <c r="I238" s="66">
        <v>40486172</v>
      </c>
      <c r="J238" s="66">
        <v>40506819</v>
      </c>
      <c r="K238" s="1" t="s">
        <v>1373</v>
      </c>
      <c r="L238" s="1" t="s">
        <v>1638</v>
      </c>
      <c r="M238" s="1">
        <f>VLOOKUP(A238,'[1]annotated with ubertable'!$1:$1048576, 13, FALSE)</f>
        <v>2.0829650000000002</v>
      </c>
      <c r="N238" s="1">
        <v>2.5618979999999998</v>
      </c>
      <c r="O238" s="1" t="s">
        <v>1664</v>
      </c>
      <c r="P238" s="10" t="s">
        <v>2</v>
      </c>
      <c r="Q238" s="1"/>
      <c r="R238" s="10" t="s">
        <v>2</v>
      </c>
      <c r="S238" s="49"/>
      <c r="T238" s="49"/>
      <c r="U238" s="31" t="s">
        <v>303</v>
      </c>
      <c r="V238" s="1"/>
      <c r="W238" s="1"/>
      <c r="X238" s="1"/>
      <c r="Y238" s="1"/>
      <c r="Z238" s="1"/>
      <c r="AA238" s="1"/>
      <c r="AB238" s="1"/>
      <c r="AC238" s="1"/>
      <c r="AD238" s="1"/>
      <c r="AE238" s="1"/>
      <c r="AF238" s="1"/>
      <c r="AG238" s="1"/>
    </row>
    <row r="239" spans="1:33" x14ac:dyDescent="0.3">
      <c r="A239" s="1" t="s">
        <v>304</v>
      </c>
      <c r="B239" s="20" t="s">
        <v>36</v>
      </c>
      <c r="C239" s="2"/>
      <c r="D239" s="17"/>
      <c r="E239" s="9"/>
      <c r="F239" s="20" t="s">
        <v>36</v>
      </c>
      <c r="G239" s="11"/>
      <c r="H239" s="2"/>
      <c r="I239" s="66">
        <v>40508794</v>
      </c>
      <c r="J239" s="66">
        <v>40595136</v>
      </c>
      <c r="K239" s="1" t="s">
        <v>1373</v>
      </c>
      <c r="L239" s="1" t="s">
        <v>1638</v>
      </c>
      <c r="M239" s="1">
        <f>VLOOKUP(A239,'[1]annotated with ubertable'!$1:$1048576, 13, FALSE)</f>
        <v>1.0998044</v>
      </c>
      <c r="N239" s="1">
        <v>2.1761913000000002</v>
      </c>
      <c r="O239" s="1" t="s">
        <v>1664</v>
      </c>
      <c r="P239" s="10" t="s">
        <v>2</v>
      </c>
      <c r="Q239" s="1"/>
      <c r="R239" s="10" t="s">
        <v>2</v>
      </c>
      <c r="S239" s="49"/>
      <c r="T239" s="49" t="s">
        <v>1620</v>
      </c>
      <c r="U239" s="13"/>
      <c r="V239" s="1"/>
      <c r="W239" s="1"/>
      <c r="X239" s="1"/>
      <c r="Y239" s="1"/>
      <c r="Z239" s="1"/>
      <c r="AA239" s="1"/>
      <c r="AB239" s="1"/>
      <c r="AC239" s="1"/>
      <c r="AD239" s="1"/>
      <c r="AE239" s="1"/>
      <c r="AF239" s="1"/>
      <c r="AG239" s="1"/>
    </row>
    <row r="240" spans="1:33" x14ac:dyDescent="0.3">
      <c r="A240" s="1" t="s">
        <v>305</v>
      </c>
      <c r="B240" s="15" t="s">
        <v>1611</v>
      </c>
      <c r="C240" s="2"/>
      <c r="D240" s="17"/>
      <c r="E240" s="9"/>
      <c r="F240" s="1"/>
      <c r="G240" s="11"/>
      <c r="H240" s="2"/>
      <c r="I240" s="66">
        <v>40594651</v>
      </c>
      <c r="J240" s="66">
        <v>40597946</v>
      </c>
      <c r="K240" s="1" t="s">
        <v>1373</v>
      </c>
      <c r="L240" s="1" t="s">
        <v>1638</v>
      </c>
      <c r="M240" s="1">
        <f>VLOOKUP(A240,'[1]annotated with ubertable'!$1:$1048576, 13, FALSE)</f>
        <v>0.43875733</v>
      </c>
      <c r="N240" s="1">
        <v>0.82824355000000005</v>
      </c>
      <c r="O240" s="1" t="s">
        <v>1664</v>
      </c>
      <c r="P240" s="10" t="s">
        <v>2</v>
      </c>
      <c r="Q240" s="1"/>
      <c r="R240" s="49"/>
      <c r="S240" s="49"/>
      <c r="T240" s="49"/>
      <c r="U240" s="13"/>
      <c r="V240" s="1"/>
      <c r="W240" s="1"/>
      <c r="X240" s="1"/>
      <c r="Y240" s="1"/>
      <c r="Z240" s="1"/>
      <c r="AA240" s="1"/>
      <c r="AB240" s="1"/>
      <c r="AC240" s="1"/>
      <c r="AD240" s="1"/>
      <c r="AE240" s="1"/>
      <c r="AF240" s="1"/>
      <c r="AG240" s="1"/>
    </row>
    <row r="241" spans="1:33" x14ac:dyDescent="0.3">
      <c r="A241" s="1" t="s">
        <v>307</v>
      </c>
      <c r="B241" s="15" t="s">
        <v>1611</v>
      </c>
      <c r="C241" s="2"/>
      <c r="D241" s="17"/>
      <c r="E241" s="9"/>
      <c r="F241" s="1"/>
      <c r="G241" s="11"/>
      <c r="H241" s="2"/>
      <c r="I241" s="66">
        <v>40671202</v>
      </c>
      <c r="J241" s="66">
        <v>40704710</v>
      </c>
      <c r="K241" s="1" t="s">
        <v>1374</v>
      </c>
      <c r="L241" s="1" t="s">
        <v>1638</v>
      </c>
      <c r="M241" s="1">
        <f>VLOOKUP(A241,'[1]annotated with ubertable'!$1:$1048576, 13, FALSE)</f>
        <v>8.7952639999999999E-2</v>
      </c>
      <c r="N241" s="1">
        <v>6.37905E-2</v>
      </c>
      <c r="O241" s="1" t="s">
        <v>1666</v>
      </c>
      <c r="P241" s="10" t="s">
        <v>2</v>
      </c>
      <c r="Q241" s="1"/>
      <c r="R241" s="49"/>
      <c r="S241" s="49"/>
      <c r="T241" s="49"/>
      <c r="U241" s="13"/>
      <c r="V241" s="1"/>
      <c r="W241" s="1"/>
      <c r="X241" s="1"/>
      <c r="Y241" s="1"/>
      <c r="Z241" s="1"/>
      <c r="AA241" s="1"/>
      <c r="AB241" s="1"/>
      <c r="AC241" s="1"/>
      <c r="AD241" s="1"/>
      <c r="AE241" s="1"/>
      <c r="AF241" s="1"/>
      <c r="AG241" s="1"/>
    </row>
    <row r="242" spans="1:33" x14ac:dyDescent="0.3">
      <c r="A242" s="1" t="s">
        <v>306</v>
      </c>
      <c r="B242" s="15" t="s">
        <v>1611</v>
      </c>
      <c r="C242" s="2"/>
      <c r="D242" s="17"/>
      <c r="E242" s="9"/>
      <c r="F242" s="1"/>
      <c r="G242" s="11"/>
      <c r="H242" s="2"/>
      <c r="I242" s="66">
        <v>40690469</v>
      </c>
      <c r="J242" s="66">
        <v>40692449</v>
      </c>
      <c r="K242" s="1" t="s">
        <v>1374</v>
      </c>
      <c r="L242" s="1" t="s">
        <v>1638</v>
      </c>
      <c r="M242" s="1">
        <f>VLOOKUP(A242,'[1]annotated with ubertable'!$1:$1048576, 13, FALSE)</f>
        <v>1.2659617999999999</v>
      </c>
      <c r="N242" s="1">
        <v>0</v>
      </c>
      <c r="O242" s="1" t="s">
        <v>1665</v>
      </c>
      <c r="P242" s="10" t="s">
        <v>2</v>
      </c>
      <c r="Q242" s="1"/>
      <c r="R242" s="49"/>
      <c r="S242" s="49"/>
      <c r="T242" s="49"/>
      <c r="U242" s="13"/>
      <c r="V242" s="1"/>
      <c r="W242" s="1"/>
      <c r="X242" s="1"/>
      <c r="Y242" s="1"/>
      <c r="Z242" s="1"/>
      <c r="AA242" s="1"/>
      <c r="AB242" s="1"/>
      <c r="AC242" s="1"/>
      <c r="AD242" s="1"/>
      <c r="AE242" s="1"/>
      <c r="AF242" s="1"/>
      <c r="AG242" s="1"/>
    </row>
    <row r="243" spans="1:33" x14ac:dyDescent="0.3">
      <c r="A243" s="1" t="s">
        <v>102</v>
      </c>
      <c r="B243" s="15" t="s">
        <v>1611</v>
      </c>
      <c r="C243" s="2"/>
      <c r="D243" s="17"/>
      <c r="E243" s="9"/>
      <c r="F243" s="1"/>
      <c r="G243" s="11"/>
      <c r="H243" s="2"/>
      <c r="I243" s="66">
        <v>40715000</v>
      </c>
      <c r="J243" s="66">
        <v>40715119</v>
      </c>
      <c r="K243" s="1" t="s">
        <v>1376</v>
      </c>
      <c r="L243" s="1" t="s">
        <v>1638</v>
      </c>
      <c r="M243" s="1">
        <f>VLOOKUP(A243,'[1]annotated with ubertable'!$1:$1048576, 13, FALSE)</f>
        <v>0.21285607000000001</v>
      </c>
      <c r="N243" s="1">
        <v>0</v>
      </c>
      <c r="O243" s="1" t="s">
        <v>1665</v>
      </c>
      <c r="P243" s="10" t="s">
        <v>2</v>
      </c>
      <c r="Q243" s="1"/>
      <c r="R243" s="49"/>
      <c r="S243" s="49"/>
      <c r="T243" s="49"/>
      <c r="U243" s="13"/>
      <c r="V243" s="1"/>
      <c r="W243" s="1"/>
      <c r="X243" s="1"/>
      <c r="Y243" s="1"/>
      <c r="Z243" s="1"/>
      <c r="AA243" s="1"/>
      <c r="AB243" s="1"/>
      <c r="AC243" s="1"/>
      <c r="AD243" s="1"/>
      <c r="AE243" s="1"/>
      <c r="AF243" s="1"/>
      <c r="AG243" s="1"/>
    </row>
    <row r="244" spans="1:33" x14ac:dyDescent="0.3">
      <c r="A244" s="1" t="s">
        <v>308</v>
      </c>
      <c r="B244" s="16" t="s">
        <v>1609</v>
      </c>
      <c r="C244" s="2"/>
      <c r="D244" s="8">
        <v>1</v>
      </c>
      <c r="E244" s="9"/>
      <c r="F244" s="20" t="s">
        <v>36</v>
      </c>
      <c r="G244" s="21" t="s">
        <v>38</v>
      </c>
      <c r="H244" s="2"/>
      <c r="I244" s="66">
        <v>40944887</v>
      </c>
      <c r="J244" s="66">
        <v>41095832</v>
      </c>
      <c r="K244" s="1" t="s">
        <v>1373</v>
      </c>
      <c r="L244" s="1" t="s">
        <v>1638</v>
      </c>
      <c r="M244" s="1">
        <f>VLOOKUP(A244,'[1]annotated with ubertable'!$1:$1048576, 13, FALSE)</f>
        <v>1.6852047000000001</v>
      </c>
      <c r="N244" s="1">
        <v>1.7416402</v>
      </c>
      <c r="O244" s="1" t="s">
        <v>1664</v>
      </c>
      <c r="P244" s="10" t="s">
        <v>2</v>
      </c>
      <c r="Q244" s="10" t="s">
        <v>2</v>
      </c>
      <c r="R244" s="10" t="s">
        <v>2</v>
      </c>
      <c r="S244" s="49"/>
      <c r="T244" s="49" t="s">
        <v>1619</v>
      </c>
      <c r="U244" s="31" t="s">
        <v>309</v>
      </c>
      <c r="V244" s="1" t="s">
        <v>1423</v>
      </c>
      <c r="W244" s="1"/>
      <c r="X244" s="1"/>
      <c r="Y244" s="1"/>
      <c r="Z244" s="1"/>
      <c r="AA244" s="1"/>
      <c r="AB244" s="1"/>
      <c r="AC244" s="1"/>
      <c r="AD244" s="1"/>
      <c r="AE244" s="1"/>
      <c r="AF244" s="1"/>
      <c r="AG244" s="1"/>
    </row>
    <row r="245" spans="1:33" x14ac:dyDescent="0.3">
      <c r="A245" s="1" t="s">
        <v>310</v>
      </c>
      <c r="B245" s="15" t="s">
        <v>1611</v>
      </c>
      <c r="C245" s="2"/>
      <c r="D245" s="17"/>
      <c r="E245" s="9"/>
      <c r="F245" s="1"/>
      <c r="G245" s="11"/>
      <c r="H245" s="2"/>
      <c r="I245" s="66">
        <v>41152050</v>
      </c>
      <c r="J245" s="66">
        <v>41152169</v>
      </c>
      <c r="K245" s="1" t="s">
        <v>1380</v>
      </c>
      <c r="L245" s="1" t="s">
        <v>1638</v>
      </c>
      <c r="M245" s="1">
        <f>VLOOKUP(A245,'[1]annotated with ubertable'!$1:$1048576, 13, FALSE)</f>
        <v>0</v>
      </c>
      <c r="N245" s="1">
        <v>0.21461405</v>
      </c>
      <c r="O245" s="1" t="s">
        <v>1667</v>
      </c>
      <c r="P245" s="10" t="s">
        <v>2</v>
      </c>
      <c r="Q245" s="1"/>
      <c r="R245" s="49"/>
      <c r="S245" s="49"/>
      <c r="T245" s="49"/>
      <c r="U245" s="13"/>
      <c r="V245" s="1"/>
      <c r="W245" s="1"/>
      <c r="X245" s="1"/>
      <c r="Y245" s="1"/>
      <c r="Z245" s="1"/>
      <c r="AA245" s="1"/>
      <c r="AB245" s="1"/>
      <c r="AC245" s="1"/>
      <c r="AD245" s="1"/>
      <c r="AE245" s="1"/>
      <c r="AF245" s="1"/>
      <c r="AG245" s="1"/>
    </row>
    <row r="246" spans="1:33" x14ac:dyDescent="0.3">
      <c r="A246" s="1" t="s">
        <v>311</v>
      </c>
      <c r="B246" s="10" t="s">
        <v>2</v>
      </c>
      <c r="C246" s="2"/>
      <c r="D246" s="8">
        <v>1</v>
      </c>
      <c r="E246" s="9"/>
      <c r="F246" s="10" t="s">
        <v>2</v>
      </c>
      <c r="G246" s="21" t="s">
        <v>38</v>
      </c>
      <c r="H246" s="2"/>
      <c r="I246" s="66">
        <v>41192650</v>
      </c>
      <c r="J246" s="66">
        <v>41223725</v>
      </c>
      <c r="K246" s="1" t="s">
        <v>1373</v>
      </c>
      <c r="L246" s="1" t="s">
        <v>1638</v>
      </c>
      <c r="M246" s="1">
        <f>VLOOKUP(A246,'[1]annotated with ubertable'!$1:$1048576, 13, FALSE)</f>
        <v>11.378572999999999</v>
      </c>
      <c r="N246" s="1">
        <v>5.6735015000000004</v>
      </c>
      <c r="O246" s="1" t="s">
        <v>1664</v>
      </c>
      <c r="P246" s="10" t="s">
        <v>2</v>
      </c>
      <c r="Q246" s="1"/>
      <c r="R246" s="10" t="s">
        <v>2</v>
      </c>
      <c r="S246" s="49"/>
      <c r="T246" s="49" t="s">
        <v>1619</v>
      </c>
      <c r="U246" s="31" t="s">
        <v>312</v>
      </c>
      <c r="V246" s="1"/>
      <c r="W246" s="1"/>
      <c r="X246" s="1"/>
      <c r="Y246" s="1"/>
      <c r="Z246" s="1"/>
      <c r="AA246" s="1"/>
      <c r="AB246" s="1"/>
      <c r="AC246" s="1"/>
      <c r="AD246" s="1"/>
      <c r="AE246" s="1"/>
      <c r="AF246" s="1"/>
      <c r="AG246" s="1"/>
    </row>
    <row r="247" spans="1:33" x14ac:dyDescent="0.3">
      <c r="A247" s="1" t="s">
        <v>313</v>
      </c>
      <c r="B247" s="22" t="s">
        <v>3</v>
      </c>
      <c r="C247" s="2"/>
      <c r="D247" s="17"/>
      <c r="E247" s="9"/>
      <c r="F247" s="22" t="s">
        <v>3</v>
      </c>
      <c r="G247" s="11"/>
      <c r="H247" s="2"/>
      <c r="I247" s="66">
        <v>41306712</v>
      </c>
      <c r="J247" s="66">
        <v>41334905</v>
      </c>
      <c r="K247" s="1" t="s">
        <v>1373</v>
      </c>
      <c r="L247" s="1" t="s">
        <v>1638</v>
      </c>
      <c r="M247" s="1">
        <f>VLOOKUP(A247,'[1]annotated with ubertable'!$1:$1048576, 13, FALSE)</f>
        <v>1.0388379E-2</v>
      </c>
      <c r="N247" s="1">
        <v>5.4806736000000003E-3</v>
      </c>
      <c r="O247" s="1" t="s">
        <v>1666</v>
      </c>
      <c r="P247" s="22" t="s">
        <v>3</v>
      </c>
      <c r="Q247" s="1"/>
      <c r="R247" s="49"/>
      <c r="S247" s="49"/>
      <c r="T247" s="49" t="s">
        <v>1620</v>
      </c>
      <c r="U247" s="13"/>
      <c r="V247" s="1" t="s">
        <v>1424</v>
      </c>
      <c r="W247" s="1"/>
      <c r="X247" s="1"/>
      <c r="Y247" s="1"/>
      <c r="Z247" s="1"/>
      <c r="AA247" s="1"/>
      <c r="AB247" s="1"/>
      <c r="AC247" s="1"/>
      <c r="AD247" s="1"/>
      <c r="AE247" s="1"/>
      <c r="AF247" s="1"/>
      <c r="AG247" s="1"/>
    </row>
    <row r="248" spans="1:33" x14ac:dyDescent="0.3">
      <c r="A248" s="1" t="s">
        <v>314</v>
      </c>
      <c r="B248" s="22" t="s">
        <v>3</v>
      </c>
      <c r="C248" s="2"/>
      <c r="D248" s="23">
        <v>0</v>
      </c>
      <c r="E248" s="9"/>
      <c r="F248" s="22" t="s">
        <v>3</v>
      </c>
      <c r="G248" s="27" t="s">
        <v>96</v>
      </c>
      <c r="H248" s="2"/>
      <c r="I248" s="66">
        <v>41374188</v>
      </c>
      <c r="J248" s="66">
        <v>41782287</v>
      </c>
      <c r="K248" s="1" t="s">
        <v>1373</v>
      </c>
      <c r="L248" s="1" t="s">
        <v>1638</v>
      </c>
      <c r="M248" s="1">
        <f>VLOOKUP(A248,'[1]annotated with ubertable'!$1:$1048576, 13, FALSE)</f>
        <v>6.5489359999999996E-2</v>
      </c>
      <c r="N248" s="1">
        <v>0.23639625</v>
      </c>
      <c r="O248" s="1" t="s">
        <v>1667</v>
      </c>
      <c r="P248" s="22" t="s">
        <v>3</v>
      </c>
      <c r="Q248" s="1"/>
      <c r="R248" s="22" t="s">
        <v>3</v>
      </c>
      <c r="S248" s="49"/>
      <c r="T248" s="49" t="s">
        <v>1620</v>
      </c>
      <c r="U248" s="13"/>
      <c r="V248" s="1" t="s">
        <v>1425</v>
      </c>
      <c r="W248" s="1"/>
      <c r="X248" s="1"/>
      <c r="Y248" s="1"/>
      <c r="Z248" s="1"/>
      <c r="AA248" s="1"/>
      <c r="AB248" s="1"/>
      <c r="AC248" s="1"/>
      <c r="AD248" s="1"/>
      <c r="AE248" s="1"/>
      <c r="AF248" s="1"/>
      <c r="AG248" s="1"/>
    </row>
    <row r="249" spans="1:33" x14ac:dyDescent="0.3">
      <c r="A249" s="1" t="s">
        <v>315</v>
      </c>
      <c r="B249" s="22" t="s">
        <v>3</v>
      </c>
      <c r="C249" s="2"/>
      <c r="D249" s="23">
        <v>0</v>
      </c>
      <c r="E249" s="22" t="s">
        <v>3</v>
      </c>
      <c r="F249" s="1"/>
      <c r="G249" s="11"/>
      <c r="H249" s="2"/>
      <c r="I249" s="66">
        <v>41548225</v>
      </c>
      <c r="J249" s="66">
        <v>41556530</v>
      </c>
      <c r="K249" s="1" t="s">
        <v>1373</v>
      </c>
      <c r="L249" s="1" t="s">
        <v>1638</v>
      </c>
      <c r="M249" s="1">
        <f>VLOOKUP(A249,'[1]annotated with ubertable'!$1:$1048576, 13, FALSE)</f>
        <v>0.30854648000000001</v>
      </c>
      <c r="N249" s="1">
        <v>3.7207346000000002E-2</v>
      </c>
      <c r="O249" s="1" t="s">
        <v>1665</v>
      </c>
      <c r="P249" s="22" t="s">
        <v>3</v>
      </c>
      <c r="Q249" s="1"/>
      <c r="R249" s="22" t="s">
        <v>3</v>
      </c>
      <c r="S249" s="49"/>
      <c r="T249" s="49" t="s">
        <v>1620</v>
      </c>
      <c r="U249" s="13" t="s">
        <v>12</v>
      </c>
      <c r="V249" s="1"/>
      <c r="W249" s="1"/>
      <c r="X249" s="1"/>
      <c r="Y249" s="1"/>
      <c r="Z249" s="1"/>
      <c r="AA249" s="1"/>
      <c r="AB249" s="1"/>
      <c r="AC249" s="1"/>
      <c r="AD249" s="1"/>
      <c r="AE249" s="1"/>
      <c r="AF249" s="1"/>
      <c r="AG249" s="1"/>
    </row>
    <row r="250" spans="1:33" x14ac:dyDescent="0.3">
      <c r="A250" s="1" t="s">
        <v>316</v>
      </c>
      <c r="B250" s="15" t="s">
        <v>1611</v>
      </c>
      <c r="C250" s="2"/>
      <c r="D250" s="17"/>
      <c r="E250" s="9"/>
      <c r="F250" s="1"/>
      <c r="G250" s="11"/>
      <c r="H250" s="2"/>
      <c r="I250" s="66">
        <v>41583407</v>
      </c>
      <c r="J250" s="66">
        <v>41589388</v>
      </c>
      <c r="K250" s="1" t="s">
        <v>1373</v>
      </c>
      <c r="L250" s="1" t="s">
        <v>1638</v>
      </c>
      <c r="M250" s="1">
        <f>VLOOKUP(A250,'[1]annotated with ubertable'!$1:$1048576, 13, FALSE)</f>
        <v>0.29071112999999998</v>
      </c>
      <c r="N250" s="1">
        <v>3.874677E-2</v>
      </c>
      <c r="O250" s="1" t="s">
        <v>1665</v>
      </c>
      <c r="P250" s="22" t="s">
        <v>3</v>
      </c>
      <c r="Q250" s="1"/>
      <c r="R250" s="49"/>
      <c r="S250" s="49"/>
      <c r="T250" s="49"/>
      <c r="U250" s="13"/>
      <c r="V250" s="1"/>
      <c r="W250" s="1"/>
      <c r="X250" s="1"/>
      <c r="Y250" s="1"/>
      <c r="Z250" s="1"/>
      <c r="AA250" s="1"/>
      <c r="AB250" s="1"/>
      <c r="AC250" s="1"/>
      <c r="AD250" s="1"/>
      <c r="AE250" s="1"/>
      <c r="AF250" s="1"/>
      <c r="AG250" s="1"/>
    </row>
    <row r="251" spans="1:33" x14ac:dyDescent="0.3">
      <c r="A251" s="1" t="s">
        <v>92</v>
      </c>
      <c r="B251" s="15" t="s">
        <v>1611</v>
      </c>
      <c r="C251" s="2"/>
      <c r="D251" s="17"/>
      <c r="E251" s="9"/>
      <c r="F251" s="1"/>
      <c r="G251" s="11"/>
      <c r="H251" s="2"/>
      <c r="I251" s="66">
        <v>41778506</v>
      </c>
      <c r="J251" s="66">
        <v>41778602</v>
      </c>
      <c r="K251" s="1" t="s">
        <v>1378</v>
      </c>
      <c r="L251" s="1" t="s">
        <v>1638</v>
      </c>
      <c r="M251" s="1">
        <f>VLOOKUP(A251,'[1]annotated with ubertable'!$1:$1048576, 13, FALSE)</f>
        <v>0</v>
      </c>
      <c r="N251" s="1">
        <v>0.24763160000000001</v>
      </c>
      <c r="O251" s="1" t="s">
        <v>1667</v>
      </c>
      <c r="P251" s="22" t="s">
        <v>3</v>
      </c>
      <c r="Q251" s="1"/>
      <c r="R251" s="49"/>
      <c r="S251" s="49"/>
      <c r="T251" s="49"/>
      <c r="U251" s="13"/>
      <c r="V251" s="1"/>
      <c r="W251" s="1"/>
      <c r="X251" s="1"/>
      <c r="Y251" s="1"/>
      <c r="Z251" s="1"/>
      <c r="AA251" s="1"/>
      <c r="AB251" s="1"/>
      <c r="AC251" s="1"/>
      <c r="AD251" s="1"/>
      <c r="AE251" s="1"/>
      <c r="AF251" s="1"/>
      <c r="AG251" s="1"/>
    </row>
    <row r="252" spans="1:33" x14ac:dyDescent="0.3">
      <c r="A252" s="1" t="s">
        <v>317</v>
      </c>
      <c r="B252" s="15" t="s">
        <v>1611</v>
      </c>
      <c r="C252" s="2"/>
      <c r="D252" s="17"/>
      <c r="E252" s="9"/>
      <c r="F252" s="1"/>
      <c r="G252" s="11"/>
      <c r="H252" s="2"/>
      <c r="I252" s="66">
        <v>42636616</v>
      </c>
      <c r="J252" s="66">
        <v>42637486</v>
      </c>
      <c r="K252" s="1" t="s">
        <v>1374</v>
      </c>
      <c r="L252" s="1" t="s">
        <v>1638</v>
      </c>
      <c r="M252" s="1">
        <f>VLOOKUP(A252,'[1]annotated with ubertable'!$1:$1048576, 13, FALSE)</f>
        <v>0</v>
      </c>
      <c r="N252" s="1">
        <v>2.9567950999999999E-2</v>
      </c>
      <c r="O252" s="1" t="s">
        <v>1666</v>
      </c>
      <c r="P252" s="22" t="s">
        <v>3</v>
      </c>
      <c r="Q252" s="1"/>
      <c r="R252" s="49"/>
      <c r="S252" s="49"/>
      <c r="T252" s="49"/>
      <c r="U252" s="13"/>
      <c r="V252" s="1"/>
      <c r="W252" s="1"/>
      <c r="X252" s="1"/>
      <c r="Y252" s="1"/>
      <c r="Z252" s="1"/>
      <c r="AA252" s="1"/>
      <c r="AB252" s="1"/>
      <c r="AC252" s="1"/>
      <c r="AD252" s="1"/>
      <c r="AE252" s="1"/>
      <c r="AF252" s="1"/>
      <c r="AG252" s="1"/>
    </row>
    <row r="253" spans="1:33" x14ac:dyDescent="0.3">
      <c r="A253" s="1" t="s">
        <v>318</v>
      </c>
      <c r="B253" s="15" t="s">
        <v>1611</v>
      </c>
      <c r="C253" s="2"/>
      <c r="D253" s="17"/>
      <c r="E253" s="9"/>
      <c r="F253" s="1"/>
      <c r="G253" s="11"/>
      <c r="H253" s="2"/>
      <c r="I253" s="66">
        <v>42729652</v>
      </c>
      <c r="J253" s="66">
        <v>42729672</v>
      </c>
      <c r="K253" s="1" t="s">
        <v>1374</v>
      </c>
      <c r="L253" s="1" t="s">
        <v>1638</v>
      </c>
      <c r="M253" s="1">
        <f>VLOOKUP(A253,'[1]annotated with ubertable'!$1:$1048576, 13, FALSE)</f>
        <v>0</v>
      </c>
      <c r="N253" s="1">
        <v>0</v>
      </c>
      <c r="O253" s="1" t="s">
        <v>1666</v>
      </c>
      <c r="P253" s="22" t="s">
        <v>3</v>
      </c>
      <c r="Q253" s="1"/>
      <c r="R253" s="49"/>
      <c r="S253" s="49"/>
      <c r="T253" s="49"/>
      <c r="U253" s="13"/>
      <c r="V253" s="1"/>
      <c r="W253" s="1"/>
      <c r="X253" s="1"/>
      <c r="Y253" s="1"/>
      <c r="Z253" s="1"/>
      <c r="AA253" s="1"/>
      <c r="AB253" s="1"/>
      <c r="AC253" s="1"/>
      <c r="AD253" s="1"/>
      <c r="AE253" s="1"/>
      <c r="AF253" s="1"/>
      <c r="AG253" s="1"/>
    </row>
    <row r="254" spans="1:33" x14ac:dyDescent="0.3">
      <c r="A254" s="1" t="s">
        <v>319</v>
      </c>
      <c r="B254" s="15" t="s">
        <v>1611</v>
      </c>
      <c r="C254" s="2"/>
      <c r="D254" s="17"/>
      <c r="E254" s="9"/>
      <c r="F254" s="1"/>
      <c r="G254" s="11"/>
      <c r="H254" s="2"/>
      <c r="I254" s="66">
        <v>43036242</v>
      </c>
      <c r="J254" s="66">
        <v>43085847</v>
      </c>
      <c r="K254" s="1" t="s">
        <v>1374</v>
      </c>
      <c r="L254" s="1" t="s">
        <v>1638</v>
      </c>
      <c r="M254" s="1">
        <f>VLOOKUP(A254,'[1]annotated with ubertable'!$1:$1048576, 13, FALSE)</f>
        <v>4.520499E-2</v>
      </c>
      <c r="N254" s="1">
        <v>4.1533179999999996E-3</v>
      </c>
      <c r="O254" s="1" t="s">
        <v>1666</v>
      </c>
      <c r="P254" s="22" t="s">
        <v>3</v>
      </c>
      <c r="Q254" s="1"/>
      <c r="R254" s="49"/>
      <c r="S254" s="49"/>
      <c r="T254" s="49"/>
      <c r="U254" s="13"/>
      <c r="V254" s="1"/>
      <c r="W254" s="1"/>
      <c r="X254" s="1"/>
      <c r="Y254" s="1"/>
      <c r="Z254" s="1"/>
      <c r="AA254" s="1"/>
      <c r="AB254" s="1"/>
      <c r="AC254" s="1"/>
      <c r="AD254" s="1"/>
      <c r="AE254" s="1"/>
      <c r="AF254" s="1"/>
      <c r="AG254" s="1"/>
    </row>
    <row r="255" spans="1:33" x14ac:dyDescent="0.3">
      <c r="A255" s="1" t="s">
        <v>320</v>
      </c>
      <c r="B255" s="15" t="s">
        <v>1611</v>
      </c>
      <c r="C255" s="2"/>
      <c r="D255" s="17"/>
      <c r="E255" s="9"/>
      <c r="F255" s="1"/>
      <c r="G255" s="11"/>
      <c r="H255" s="2"/>
      <c r="I255" s="66">
        <v>43137548</v>
      </c>
      <c r="J255" s="66">
        <v>43137585</v>
      </c>
      <c r="K255" s="1" t="s">
        <v>1375</v>
      </c>
      <c r="L255" s="1" t="s">
        <v>1638</v>
      </c>
      <c r="M255" s="1">
        <f>VLOOKUP(A255,'[1]annotated with ubertable'!$1:$1048576, 13, FALSE)</f>
        <v>0.24086344000000001</v>
      </c>
      <c r="N255" s="1">
        <v>0</v>
      </c>
      <c r="O255" s="1" t="s">
        <v>1665</v>
      </c>
      <c r="P255" s="22" t="s">
        <v>3</v>
      </c>
      <c r="Q255" s="1"/>
      <c r="R255" s="49"/>
      <c r="S255" s="49"/>
      <c r="T255" s="49"/>
      <c r="U255" s="13"/>
      <c r="V255" s="1"/>
      <c r="W255" s="1"/>
      <c r="X255" s="1"/>
      <c r="Y255" s="1"/>
      <c r="Z255" s="1"/>
      <c r="AA255" s="1"/>
      <c r="AB255" s="1"/>
      <c r="AC255" s="1"/>
      <c r="AD255" s="1"/>
      <c r="AE255" s="1"/>
      <c r="AF255" s="1"/>
      <c r="AG255" s="1"/>
    </row>
    <row r="256" spans="1:33" x14ac:dyDescent="0.3">
      <c r="A256" s="1" t="s">
        <v>321</v>
      </c>
      <c r="B256" s="55" t="s">
        <v>1613</v>
      </c>
      <c r="C256" s="2"/>
      <c r="D256" s="8">
        <v>1</v>
      </c>
      <c r="E256" s="22" t="s">
        <v>3</v>
      </c>
      <c r="F256" s="1"/>
      <c r="G256" s="27" t="s">
        <v>96</v>
      </c>
      <c r="H256" s="2"/>
      <c r="I256" s="66">
        <v>43515408</v>
      </c>
      <c r="J256" s="66">
        <v>43606068</v>
      </c>
      <c r="K256" s="1" t="s">
        <v>1373</v>
      </c>
      <c r="L256" s="1" t="s">
        <v>1638</v>
      </c>
      <c r="M256" s="1">
        <f>VLOOKUP(A256,'[1]annotated with ubertable'!$1:$1048576, 13, FALSE)</f>
        <v>1.6153029E-3</v>
      </c>
      <c r="N256" s="1">
        <v>1.7612077E-2</v>
      </c>
      <c r="O256" s="1" t="s">
        <v>1666</v>
      </c>
      <c r="P256" s="22" t="s">
        <v>3</v>
      </c>
      <c r="Q256" s="22" t="s">
        <v>3</v>
      </c>
      <c r="R256" s="10" t="s">
        <v>2</v>
      </c>
      <c r="S256" s="49"/>
      <c r="T256" s="49"/>
      <c r="U256" s="13" t="s">
        <v>12</v>
      </c>
      <c r="V256" s="47" t="s">
        <v>1426</v>
      </c>
      <c r="W256" s="1"/>
      <c r="X256" s="1"/>
      <c r="Y256" s="1"/>
      <c r="Z256" s="1"/>
      <c r="AA256" s="1"/>
      <c r="AB256" s="1"/>
      <c r="AC256" s="1"/>
      <c r="AD256" s="1"/>
      <c r="AE256" s="1"/>
      <c r="AF256" s="1"/>
      <c r="AG256" s="1"/>
    </row>
    <row r="257" spans="1:33" x14ac:dyDescent="0.3">
      <c r="A257" s="1" t="s">
        <v>322</v>
      </c>
      <c r="B257" s="22" t="s">
        <v>3</v>
      </c>
      <c r="C257" s="2"/>
      <c r="D257" s="17"/>
      <c r="E257" s="9"/>
      <c r="F257" s="22" t="s">
        <v>3</v>
      </c>
      <c r="G257" s="25" t="s">
        <v>89</v>
      </c>
      <c r="H257" s="2"/>
      <c r="I257" s="66">
        <v>43625856</v>
      </c>
      <c r="J257" s="66">
        <v>43741721</v>
      </c>
      <c r="K257" s="1" t="s">
        <v>1373</v>
      </c>
      <c r="L257" s="1" t="s">
        <v>1638</v>
      </c>
      <c r="M257" s="1">
        <f>VLOOKUP(A257,'[1]annotated with ubertable'!$1:$1048576, 13, FALSE)</f>
        <v>1.1059272000000001E-3</v>
      </c>
      <c r="N257" s="1">
        <v>3.6897037000000001E-2</v>
      </c>
      <c r="O257" s="1" t="s">
        <v>1666</v>
      </c>
      <c r="P257" s="22" t="s">
        <v>3</v>
      </c>
      <c r="Q257" s="1"/>
      <c r="R257" s="49"/>
      <c r="S257" s="49"/>
      <c r="T257" s="49" t="s">
        <v>1620</v>
      </c>
      <c r="U257" s="13"/>
      <c r="V257" s="1"/>
      <c r="W257" s="1"/>
      <c r="X257" s="1"/>
      <c r="Y257" s="1"/>
      <c r="Z257" s="1"/>
      <c r="AA257" s="1"/>
      <c r="AB257" s="1"/>
      <c r="AC257" s="1"/>
      <c r="AD257" s="1"/>
      <c r="AE257" s="1"/>
      <c r="AF257" s="1"/>
      <c r="AG257" s="1"/>
    </row>
    <row r="258" spans="1:33" x14ac:dyDescent="0.3">
      <c r="A258" s="1" t="s">
        <v>323</v>
      </c>
      <c r="B258" s="15" t="s">
        <v>1611</v>
      </c>
      <c r="C258" s="2"/>
      <c r="D258" s="17"/>
      <c r="E258" s="9"/>
      <c r="F258" s="1"/>
      <c r="G258" s="11"/>
      <c r="H258" s="2"/>
      <c r="I258" s="66">
        <v>43808023</v>
      </c>
      <c r="J258" s="66">
        <v>43832921</v>
      </c>
      <c r="K258" s="1" t="s">
        <v>1373</v>
      </c>
      <c r="L258" s="1" t="s">
        <v>1638</v>
      </c>
      <c r="M258" s="1">
        <f>VLOOKUP(A258,'[1]annotated with ubertable'!$1:$1048576, 13, FALSE)</f>
        <v>0</v>
      </c>
      <c r="N258" s="1">
        <v>4.8613330000000003E-2</v>
      </c>
      <c r="O258" s="1" t="s">
        <v>1666</v>
      </c>
      <c r="P258" s="62" t="s">
        <v>1622</v>
      </c>
      <c r="Q258" s="1"/>
      <c r="R258" s="49"/>
      <c r="S258" s="49"/>
      <c r="T258" s="49"/>
      <c r="U258" s="13"/>
      <c r="V258" s="1" t="s">
        <v>1427</v>
      </c>
      <c r="W258" s="1"/>
      <c r="X258" s="1"/>
      <c r="Y258" s="1"/>
      <c r="Z258" s="1"/>
      <c r="AA258" s="1"/>
      <c r="AB258" s="1"/>
      <c r="AC258" s="1"/>
      <c r="AD258" s="1"/>
      <c r="AE258" s="1"/>
      <c r="AF258" s="1"/>
      <c r="AG258" s="1"/>
    </row>
    <row r="259" spans="1:33" x14ac:dyDescent="0.3">
      <c r="A259" s="1" t="s">
        <v>324</v>
      </c>
      <c r="B259" s="52" t="s">
        <v>1612</v>
      </c>
      <c r="C259" s="2"/>
      <c r="D259" s="17"/>
      <c r="E259" s="9"/>
      <c r="F259" s="20" t="s">
        <v>36</v>
      </c>
      <c r="G259" s="21" t="s">
        <v>38</v>
      </c>
      <c r="H259" s="2"/>
      <c r="I259" s="66">
        <v>44007127</v>
      </c>
      <c r="J259" s="66">
        <v>44202923</v>
      </c>
      <c r="K259" s="1" t="s">
        <v>1373</v>
      </c>
      <c r="L259" s="1" t="s">
        <v>1638</v>
      </c>
      <c r="M259" s="1">
        <f>VLOOKUP(A259,'[1]annotated with ubertable'!$1:$1048576, 13, FALSE)</f>
        <v>4.6933415999999999E-2</v>
      </c>
      <c r="N259" s="1">
        <v>2.4070464E-2</v>
      </c>
      <c r="O259" s="1" t="s">
        <v>1666</v>
      </c>
      <c r="P259" s="62" t="s">
        <v>1622</v>
      </c>
      <c r="Q259" s="1"/>
      <c r="R259" s="10" t="s">
        <v>2</v>
      </c>
      <c r="S259" s="49"/>
      <c r="T259" s="49"/>
      <c r="U259" s="13"/>
      <c r="V259" s="1"/>
      <c r="W259" s="1"/>
      <c r="X259" s="1"/>
      <c r="Y259" s="1"/>
      <c r="Z259" s="1"/>
      <c r="AA259" s="1"/>
      <c r="AB259" s="1"/>
      <c r="AC259" s="1"/>
      <c r="AD259" s="1"/>
      <c r="AE259" s="1"/>
      <c r="AF259" s="1"/>
      <c r="AG259" s="1"/>
    </row>
    <row r="260" spans="1:33" x14ac:dyDescent="0.3">
      <c r="A260" s="1" t="s">
        <v>105</v>
      </c>
      <c r="B260" s="15" t="s">
        <v>1611</v>
      </c>
      <c r="C260" s="2"/>
      <c r="D260" s="17"/>
      <c r="E260" s="9"/>
      <c r="F260" s="1"/>
      <c r="G260" s="11"/>
      <c r="H260" s="2"/>
      <c r="I260" s="66">
        <v>44260848</v>
      </c>
      <c r="J260" s="66">
        <v>44260950</v>
      </c>
      <c r="K260" s="1" t="s">
        <v>1374</v>
      </c>
      <c r="L260" s="1" t="s">
        <v>1638</v>
      </c>
      <c r="M260" s="1">
        <f>VLOOKUP(A260,'[1]annotated with ubertable'!$1:$1048576, 13, FALSE)</f>
        <v>0</v>
      </c>
      <c r="N260" s="1">
        <v>0</v>
      </c>
      <c r="O260" s="1" t="s">
        <v>1666</v>
      </c>
      <c r="P260" s="62" t="s">
        <v>1622</v>
      </c>
      <c r="Q260" s="1"/>
      <c r="R260" s="49"/>
      <c r="S260" s="49"/>
      <c r="T260" s="49"/>
      <c r="U260" s="13"/>
      <c r="V260" s="1"/>
      <c r="W260" s="1"/>
      <c r="X260" s="1"/>
      <c r="Y260" s="1"/>
      <c r="Z260" s="1"/>
      <c r="AA260" s="1"/>
      <c r="AB260" s="1"/>
      <c r="AC260" s="1"/>
      <c r="AD260" s="1"/>
      <c r="AE260" s="1"/>
      <c r="AF260" s="1"/>
      <c r="AG260" s="1"/>
    </row>
    <row r="261" spans="1:33" x14ac:dyDescent="0.3">
      <c r="A261" s="1" t="s">
        <v>325</v>
      </c>
      <c r="B261" s="10" t="s">
        <v>2</v>
      </c>
      <c r="C261" s="2"/>
      <c r="D261" s="8">
        <v>0.89</v>
      </c>
      <c r="E261" s="9"/>
      <c r="F261" s="10" t="s">
        <v>2</v>
      </c>
      <c r="G261" s="21" t="s">
        <v>38</v>
      </c>
      <c r="H261" s="2"/>
      <c r="I261" s="66">
        <v>44382884</v>
      </c>
      <c r="J261" s="66">
        <v>44402221</v>
      </c>
      <c r="K261" s="1" t="s">
        <v>1373</v>
      </c>
      <c r="L261" s="1" t="s">
        <v>1638</v>
      </c>
      <c r="M261" s="1">
        <f>VLOOKUP(A261,'[1]annotated with ubertable'!$1:$1048576, 13, FALSE)</f>
        <v>0.38053884999999998</v>
      </c>
      <c r="N261" s="1">
        <v>1.1359961999999999</v>
      </c>
      <c r="O261" s="1" t="s">
        <v>1664</v>
      </c>
      <c r="P261" s="10" t="s">
        <v>2</v>
      </c>
      <c r="Q261" s="1"/>
      <c r="R261" s="49"/>
      <c r="S261" s="49"/>
      <c r="T261" s="49" t="s">
        <v>1620</v>
      </c>
      <c r="U261" s="13" t="s">
        <v>12</v>
      </c>
      <c r="V261" s="1"/>
      <c r="W261" s="1"/>
      <c r="X261" s="1"/>
      <c r="Y261" s="1"/>
      <c r="Z261" s="1"/>
      <c r="AA261" s="1"/>
      <c r="AB261" s="1"/>
      <c r="AC261" s="1"/>
      <c r="AD261" s="1"/>
      <c r="AE261" s="1"/>
      <c r="AF261" s="1"/>
      <c r="AG261" s="1"/>
    </row>
    <row r="262" spans="1:33" x14ac:dyDescent="0.3">
      <c r="A262" s="1" t="s">
        <v>326</v>
      </c>
      <c r="B262" s="15" t="s">
        <v>1611</v>
      </c>
      <c r="C262" s="2"/>
      <c r="D262" s="17"/>
      <c r="E262" s="9"/>
      <c r="F262" s="1"/>
      <c r="G262" s="11"/>
      <c r="H262" s="2"/>
      <c r="I262" s="66">
        <v>44703248</v>
      </c>
      <c r="J262" s="66">
        <v>44704134</v>
      </c>
      <c r="K262" s="1" t="s">
        <v>1373</v>
      </c>
      <c r="L262" s="1" t="s">
        <v>1638</v>
      </c>
      <c r="M262" s="1">
        <f>VLOOKUP(A262,'[1]annotated with ubertable'!$1:$1048576, 13, FALSE)</f>
        <v>0</v>
      </c>
      <c r="N262" s="1">
        <v>0</v>
      </c>
      <c r="O262" s="1" t="s">
        <v>1666</v>
      </c>
      <c r="P262" s="10" t="s">
        <v>2</v>
      </c>
      <c r="Q262" s="1"/>
      <c r="R262" s="49"/>
      <c r="S262" s="49"/>
      <c r="T262" s="49"/>
      <c r="U262" s="13"/>
      <c r="V262" s="1"/>
      <c r="W262" s="1"/>
      <c r="X262" s="1"/>
      <c r="Y262" s="1"/>
      <c r="Z262" s="1"/>
      <c r="AA262" s="1"/>
      <c r="AB262" s="1"/>
      <c r="AC262" s="1"/>
      <c r="AD262" s="1"/>
      <c r="AE262" s="1"/>
      <c r="AF262" s="1"/>
      <c r="AG262" s="1"/>
    </row>
    <row r="263" spans="1:33" x14ac:dyDescent="0.3">
      <c r="A263" s="1" t="s">
        <v>327</v>
      </c>
      <c r="B263" s="16" t="s">
        <v>1609</v>
      </c>
      <c r="C263" s="2"/>
      <c r="D263" s="8">
        <v>1</v>
      </c>
      <c r="E263" s="10" t="s">
        <v>2</v>
      </c>
      <c r="F263" s="20" t="s">
        <v>36</v>
      </c>
      <c r="G263" s="21" t="s">
        <v>39</v>
      </c>
      <c r="H263" s="2"/>
      <c r="I263" s="66">
        <v>44732422</v>
      </c>
      <c r="J263" s="66">
        <v>44971845</v>
      </c>
      <c r="K263" s="1" t="s">
        <v>1373</v>
      </c>
      <c r="L263" s="1" t="s">
        <v>1638</v>
      </c>
      <c r="M263" s="1">
        <f>VLOOKUP(A263,'[1]annotated with ubertable'!$1:$1048576, 13, FALSE)</f>
        <v>0.43087298000000002</v>
      </c>
      <c r="N263" s="1">
        <v>0.4510208</v>
      </c>
      <c r="O263" s="1" t="s">
        <v>1664</v>
      </c>
      <c r="P263" s="10" t="s">
        <v>2</v>
      </c>
      <c r="Q263" s="10" t="s">
        <v>2</v>
      </c>
      <c r="R263" s="10" t="s">
        <v>2</v>
      </c>
      <c r="S263" s="58" t="s">
        <v>1618</v>
      </c>
      <c r="T263" s="49" t="s">
        <v>1619</v>
      </c>
      <c r="U263" s="19" t="s">
        <v>328</v>
      </c>
      <c r="V263" s="1" t="s">
        <v>1428</v>
      </c>
      <c r="W263" s="1"/>
      <c r="X263" s="1"/>
      <c r="Y263" s="1"/>
      <c r="Z263" s="1"/>
      <c r="AA263" s="1"/>
      <c r="AB263" s="1"/>
      <c r="AC263" s="1"/>
      <c r="AD263" s="1"/>
      <c r="AE263" s="1"/>
      <c r="AF263" s="1"/>
      <c r="AG263" s="1"/>
    </row>
    <row r="264" spans="1:33" x14ac:dyDescent="0.3">
      <c r="A264" s="1" t="s">
        <v>329</v>
      </c>
      <c r="B264" s="22" t="s">
        <v>3</v>
      </c>
      <c r="C264" s="2"/>
      <c r="D264" s="17"/>
      <c r="E264" s="9"/>
      <c r="F264" s="22" t="s">
        <v>3</v>
      </c>
      <c r="G264" s="11"/>
      <c r="H264" s="2"/>
      <c r="I264" s="66">
        <v>45007617</v>
      </c>
      <c r="J264" s="66">
        <v>45060146</v>
      </c>
      <c r="K264" s="1" t="s">
        <v>1373</v>
      </c>
      <c r="L264" s="1" t="s">
        <v>1638</v>
      </c>
      <c r="M264" s="1">
        <f>VLOOKUP(A264,'[1]annotated with ubertable'!$1:$1048576, 13, FALSE)</f>
        <v>1.7423969999999999E-3</v>
      </c>
      <c r="N264" s="1">
        <v>2.4513313999999999E-3</v>
      </c>
      <c r="O264" s="1" t="s">
        <v>1666</v>
      </c>
      <c r="P264" s="22" t="s">
        <v>3</v>
      </c>
      <c r="Q264" s="10" t="s">
        <v>2</v>
      </c>
      <c r="R264" s="49"/>
      <c r="S264" s="49"/>
      <c r="T264" s="49"/>
      <c r="U264" s="13"/>
      <c r="V264" s="1"/>
      <c r="W264" s="1"/>
      <c r="X264" s="1"/>
      <c r="Y264" s="1"/>
      <c r="Z264" s="1"/>
      <c r="AA264" s="1"/>
      <c r="AB264" s="1"/>
      <c r="AC264" s="1"/>
      <c r="AD264" s="1"/>
      <c r="AE264" s="1"/>
      <c r="AF264" s="1"/>
      <c r="AG264" s="1"/>
    </row>
    <row r="265" spans="1:33" x14ac:dyDescent="0.3">
      <c r="A265" s="1" t="s">
        <v>330</v>
      </c>
      <c r="B265" s="15" t="s">
        <v>1611</v>
      </c>
      <c r="C265" s="2"/>
      <c r="D265" s="17"/>
      <c r="E265" s="9"/>
      <c r="F265" s="1"/>
      <c r="G265" s="11"/>
      <c r="H265" s="2"/>
      <c r="I265" s="66">
        <v>45364632</v>
      </c>
      <c r="J265" s="66">
        <v>45386484</v>
      </c>
      <c r="K265" s="1" t="s">
        <v>1374</v>
      </c>
      <c r="L265" s="1" t="s">
        <v>1638</v>
      </c>
      <c r="M265" s="1">
        <f>VLOOKUP(A265,'[1]annotated with ubertable'!$1:$1048576, 13, FALSE)</f>
        <v>1.2565063E-3</v>
      </c>
      <c r="N265" s="1">
        <v>0.13199162</v>
      </c>
      <c r="O265" s="1" t="s">
        <v>1667</v>
      </c>
      <c r="P265" s="22" t="s">
        <v>3</v>
      </c>
      <c r="Q265" s="1"/>
      <c r="R265" s="49"/>
      <c r="S265" s="49"/>
      <c r="T265" s="49"/>
      <c r="U265" s="13"/>
      <c r="V265" s="1"/>
      <c r="W265" s="1"/>
      <c r="X265" s="1"/>
      <c r="Y265" s="1"/>
      <c r="Z265" s="1"/>
      <c r="AA265" s="1"/>
      <c r="AB265" s="1"/>
      <c r="AC265" s="1"/>
      <c r="AD265" s="1"/>
      <c r="AE265" s="1"/>
      <c r="AF265" s="1"/>
      <c r="AG265" s="1"/>
    </row>
    <row r="266" spans="1:33" x14ac:dyDescent="0.3">
      <c r="A266" s="1" t="s">
        <v>331</v>
      </c>
      <c r="B266" s="15" t="s">
        <v>1611</v>
      </c>
      <c r="C266" s="2"/>
      <c r="D266" s="17"/>
      <c r="E266" s="9"/>
      <c r="F266" s="1"/>
      <c r="G266" s="11"/>
      <c r="H266" s="2"/>
      <c r="I266" s="66">
        <v>45605584</v>
      </c>
      <c r="J266" s="66">
        <v>45605694</v>
      </c>
      <c r="K266" s="1" t="s">
        <v>1376</v>
      </c>
      <c r="L266" s="1" t="s">
        <v>1638</v>
      </c>
      <c r="M266" s="1">
        <f>VLOOKUP(A266,'[1]annotated with ubertable'!$1:$1048576, 13, FALSE)</f>
        <v>1.0719508</v>
      </c>
      <c r="N266" s="1">
        <v>48.723190000000002</v>
      </c>
      <c r="O266" s="1" t="s">
        <v>1664</v>
      </c>
      <c r="P266" s="22" t="s">
        <v>3</v>
      </c>
      <c r="Q266" s="1"/>
      <c r="R266" s="49"/>
      <c r="S266" s="49"/>
      <c r="T266" s="49"/>
      <c r="U266" s="13"/>
      <c r="V266" s="1"/>
      <c r="W266" s="1"/>
      <c r="X266" s="1"/>
      <c r="Y266" s="1"/>
      <c r="Z266" s="1"/>
      <c r="AA266" s="1"/>
      <c r="AB266" s="1"/>
      <c r="AC266" s="1"/>
      <c r="AD266" s="1"/>
      <c r="AE266" s="1"/>
      <c r="AF266" s="1"/>
      <c r="AG266" s="1"/>
    </row>
    <row r="267" spans="1:33" x14ac:dyDescent="0.3">
      <c r="A267" s="1" t="s">
        <v>332</v>
      </c>
      <c r="B267" s="15" t="s">
        <v>1611</v>
      </c>
      <c r="C267" s="2"/>
      <c r="D267" s="17"/>
      <c r="E267" s="9"/>
      <c r="F267" s="1"/>
      <c r="G267" s="11"/>
      <c r="H267" s="2"/>
      <c r="I267" s="66">
        <v>45606420</v>
      </c>
      <c r="J267" s="66">
        <v>45606530</v>
      </c>
      <c r="K267" s="1" t="s">
        <v>1376</v>
      </c>
      <c r="L267" s="1" t="s">
        <v>1638</v>
      </c>
      <c r="M267" s="1">
        <f>VLOOKUP(A267,'[1]annotated with ubertable'!$1:$1048576, 13, FALSE)</f>
        <v>0</v>
      </c>
      <c r="N267" s="1">
        <v>5.1043343999999999</v>
      </c>
      <c r="O267" s="1" t="s">
        <v>1667</v>
      </c>
      <c r="P267" s="22" t="s">
        <v>3</v>
      </c>
      <c r="Q267" s="1"/>
      <c r="R267" s="49"/>
      <c r="S267" s="49"/>
      <c r="T267" s="49"/>
      <c r="U267" s="13"/>
      <c r="V267" s="1"/>
      <c r="W267" s="1"/>
      <c r="X267" s="1"/>
      <c r="Y267" s="1"/>
      <c r="Z267" s="1"/>
      <c r="AA267" s="1"/>
      <c r="AB267" s="1"/>
      <c r="AC267" s="1"/>
      <c r="AD267" s="1"/>
      <c r="AE267" s="1"/>
      <c r="AF267" s="1"/>
      <c r="AG267" s="1"/>
    </row>
    <row r="268" spans="1:33" x14ac:dyDescent="0.3">
      <c r="A268" s="1" t="s">
        <v>333</v>
      </c>
      <c r="B268" s="55" t="s">
        <v>1613</v>
      </c>
      <c r="C268" s="2"/>
      <c r="D268" s="17"/>
      <c r="E268" s="9"/>
      <c r="F268" s="1"/>
      <c r="G268" s="11" t="s">
        <v>87</v>
      </c>
      <c r="H268" s="2"/>
      <c r="I268" s="66">
        <v>45707326</v>
      </c>
      <c r="J268" s="66">
        <v>45710447</v>
      </c>
      <c r="K268" s="1" t="s">
        <v>1374</v>
      </c>
      <c r="L268" s="1" t="s">
        <v>1638</v>
      </c>
      <c r="M268" s="1">
        <f>VLOOKUP(A268,'[1]annotated with ubertable'!$1:$1048576, 13, FALSE)</f>
        <v>5.8634280000000004E-3</v>
      </c>
      <c r="N268" s="1">
        <v>0.49494589999999999</v>
      </c>
      <c r="O268" s="1" t="s">
        <v>1667</v>
      </c>
      <c r="P268" s="22" t="s">
        <v>3</v>
      </c>
      <c r="Q268" s="1"/>
      <c r="R268" s="49"/>
      <c r="S268" s="49"/>
      <c r="T268" s="49"/>
      <c r="U268" s="13"/>
      <c r="V268" s="1"/>
      <c r="W268" s="1"/>
      <c r="X268" s="1"/>
      <c r="Y268" s="1"/>
      <c r="Z268" s="1"/>
      <c r="AA268" s="1"/>
      <c r="AB268" s="1"/>
      <c r="AC268" s="1"/>
      <c r="AD268" s="1"/>
      <c r="AE268" s="1"/>
      <c r="AF268" s="1"/>
      <c r="AG268" s="1"/>
    </row>
    <row r="269" spans="1:33" x14ac:dyDescent="0.3">
      <c r="A269" s="1" t="s">
        <v>334</v>
      </c>
      <c r="B269" s="15" t="s">
        <v>1611</v>
      </c>
      <c r="C269" s="2"/>
      <c r="D269" s="17"/>
      <c r="E269" s="9"/>
      <c r="F269" s="1"/>
      <c r="G269" s="11"/>
      <c r="H269" s="2"/>
      <c r="I269" s="66">
        <v>46185713</v>
      </c>
      <c r="J269" s="66">
        <v>46187080</v>
      </c>
      <c r="K269" s="1" t="s">
        <v>1373</v>
      </c>
      <c r="L269" s="1" t="s">
        <v>1638</v>
      </c>
      <c r="M269" s="1">
        <f>VLOOKUP(A269,'[1]annotated with ubertable'!$1:$1048576, 13, FALSE)</f>
        <v>2.6762604999999998E-2</v>
      </c>
      <c r="N269" s="1">
        <v>0</v>
      </c>
      <c r="O269" s="1" t="s">
        <v>1666</v>
      </c>
      <c r="P269" s="22" t="s">
        <v>3</v>
      </c>
      <c r="Q269" s="1"/>
      <c r="R269" s="49"/>
      <c r="S269" s="49"/>
      <c r="T269" s="49"/>
      <c r="U269" s="13"/>
      <c r="V269" s="1"/>
      <c r="W269" s="1"/>
      <c r="X269" s="1"/>
      <c r="Y269" s="1"/>
      <c r="Z269" s="1"/>
      <c r="AA269" s="1"/>
      <c r="AB269" s="1"/>
      <c r="AC269" s="1"/>
      <c r="AD269" s="1"/>
      <c r="AE269" s="1"/>
      <c r="AF269" s="1"/>
      <c r="AG269" s="1"/>
    </row>
    <row r="270" spans="1:33" x14ac:dyDescent="0.3">
      <c r="A270" s="1" t="s">
        <v>335</v>
      </c>
      <c r="B270" s="22" t="s">
        <v>3</v>
      </c>
      <c r="C270" s="2"/>
      <c r="D270" s="23">
        <v>0</v>
      </c>
      <c r="E270" s="9"/>
      <c r="F270" s="22" t="s">
        <v>3</v>
      </c>
      <c r="G270" s="27" t="s">
        <v>96</v>
      </c>
      <c r="H270" s="2"/>
      <c r="I270" s="66">
        <v>46306623</v>
      </c>
      <c r="J270" s="66">
        <v>46334074</v>
      </c>
      <c r="K270" s="1" t="s">
        <v>1373</v>
      </c>
      <c r="L270" s="1" t="s">
        <v>1638</v>
      </c>
      <c r="M270" s="1">
        <f>VLOOKUP(A270,'[1]annotated with ubertable'!$1:$1048576, 13, FALSE)</f>
        <v>0.77584845000000002</v>
      </c>
      <c r="N270" s="1">
        <v>1.9907227999999999</v>
      </c>
      <c r="O270" s="1" t="s">
        <v>1664</v>
      </c>
      <c r="P270" s="22" t="s">
        <v>3</v>
      </c>
      <c r="Q270" s="1"/>
      <c r="R270" s="22" t="s">
        <v>3</v>
      </c>
      <c r="S270" s="49"/>
      <c r="T270" s="49" t="s">
        <v>1620</v>
      </c>
      <c r="U270" s="31" t="s">
        <v>336</v>
      </c>
      <c r="V270" s="1"/>
      <c r="W270" s="1"/>
      <c r="X270" s="1"/>
      <c r="Y270" s="1"/>
      <c r="Z270" s="1"/>
      <c r="AA270" s="1"/>
      <c r="AB270" s="1"/>
      <c r="AC270" s="1"/>
      <c r="AD270" s="1"/>
      <c r="AE270" s="1"/>
      <c r="AF270" s="1"/>
      <c r="AG270" s="1"/>
    </row>
    <row r="271" spans="1:33" x14ac:dyDescent="0.3">
      <c r="A271" s="1" t="s">
        <v>337</v>
      </c>
      <c r="B271" s="15" t="s">
        <v>1611</v>
      </c>
      <c r="C271" s="2"/>
      <c r="D271" s="17"/>
      <c r="E271" s="9"/>
      <c r="F271" s="1"/>
      <c r="G271" s="11"/>
      <c r="H271" s="2"/>
      <c r="I271" s="66">
        <v>46319732</v>
      </c>
      <c r="J271" s="66">
        <v>46321944</v>
      </c>
      <c r="K271" s="1" t="s">
        <v>1373</v>
      </c>
      <c r="L271" s="1" t="s">
        <v>1638</v>
      </c>
      <c r="M271" s="1">
        <f>VLOOKUP(A271,'[1]annotated with ubertable'!$1:$1048576, 13, FALSE)</f>
        <v>0.17370901999999999</v>
      </c>
      <c r="N271" s="1">
        <v>0.32584872999999998</v>
      </c>
      <c r="O271" s="1" t="s">
        <v>1664</v>
      </c>
      <c r="P271" s="22" t="s">
        <v>3</v>
      </c>
      <c r="Q271" s="1"/>
      <c r="R271" s="49"/>
      <c r="S271" s="49"/>
      <c r="T271" s="49"/>
      <c r="U271" s="13"/>
      <c r="V271" s="1"/>
      <c r="W271" s="1"/>
      <c r="X271" s="1"/>
      <c r="Y271" s="1"/>
      <c r="Z271" s="1"/>
      <c r="AA271" s="1"/>
      <c r="AB271" s="1"/>
      <c r="AC271" s="1"/>
      <c r="AD271" s="1"/>
      <c r="AE271" s="1"/>
      <c r="AF271" s="1"/>
      <c r="AG271" s="1"/>
    </row>
    <row r="272" spans="1:33" x14ac:dyDescent="0.3">
      <c r="A272" s="1" t="s">
        <v>338</v>
      </c>
      <c r="B272" s="22" t="s">
        <v>3</v>
      </c>
      <c r="C272" s="2"/>
      <c r="D272" s="17"/>
      <c r="E272" s="9"/>
      <c r="F272" s="22" t="s">
        <v>3</v>
      </c>
      <c r="G272" s="27" t="s">
        <v>96</v>
      </c>
      <c r="H272" s="2"/>
      <c r="I272" s="66">
        <v>46357159</v>
      </c>
      <c r="J272" s="66">
        <v>46404892</v>
      </c>
      <c r="K272" s="1" t="s">
        <v>1373</v>
      </c>
      <c r="L272" s="1" t="s">
        <v>1638</v>
      </c>
      <c r="M272" s="1">
        <f>VLOOKUP(A272,'[1]annotated with ubertable'!$1:$1048576, 13, FALSE)</f>
        <v>0.22357601999999999</v>
      </c>
      <c r="N272" s="1">
        <v>0.37443036000000002</v>
      </c>
      <c r="O272" s="1" t="s">
        <v>1664</v>
      </c>
      <c r="P272" s="22" t="s">
        <v>3</v>
      </c>
      <c r="Q272" s="1"/>
      <c r="R272" s="49"/>
      <c r="S272" s="49"/>
      <c r="T272" s="49"/>
      <c r="U272" s="13"/>
      <c r="V272" s="1" t="s">
        <v>1429</v>
      </c>
      <c r="W272" s="1"/>
      <c r="X272" s="1"/>
      <c r="Y272" s="1"/>
      <c r="Z272" s="1"/>
      <c r="AA272" s="1"/>
      <c r="AB272" s="1"/>
      <c r="AC272" s="1"/>
      <c r="AD272" s="1"/>
      <c r="AE272" s="1"/>
      <c r="AF272" s="1"/>
      <c r="AG272" s="1"/>
    </row>
    <row r="273" spans="1:33" x14ac:dyDescent="0.3">
      <c r="A273" s="1" t="s">
        <v>339</v>
      </c>
      <c r="B273" s="22" t="s">
        <v>3</v>
      </c>
      <c r="C273" s="2"/>
      <c r="D273" s="17"/>
      <c r="E273" s="9"/>
      <c r="F273" s="1"/>
      <c r="G273" s="27" t="s">
        <v>98</v>
      </c>
      <c r="H273" s="2"/>
      <c r="I273" s="66">
        <v>46404927</v>
      </c>
      <c r="J273" s="66">
        <v>46407670</v>
      </c>
      <c r="K273" s="1" t="s">
        <v>1374</v>
      </c>
      <c r="L273" s="1" t="s">
        <v>1638</v>
      </c>
      <c r="M273" s="1">
        <f>VLOOKUP(A273,'[1]annotated with ubertable'!$1:$1048576, 13, FALSE)</f>
        <v>1.6110815000000001</v>
      </c>
      <c r="N273" s="1">
        <v>6.4102649999999999</v>
      </c>
      <c r="O273" s="1" t="s">
        <v>1664</v>
      </c>
      <c r="P273" s="22" t="s">
        <v>3</v>
      </c>
      <c r="Q273" s="1"/>
      <c r="R273" s="49"/>
      <c r="S273" s="49"/>
      <c r="T273" s="49"/>
      <c r="U273" s="13"/>
      <c r="V273" s="1"/>
      <c r="W273" s="1"/>
      <c r="X273" s="1"/>
      <c r="Y273" s="1"/>
      <c r="Z273" s="1"/>
      <c r="AA273" s="1"/>
      <c r="AB273" s="1"/>
      <c r="AC273" s="1"/>
      <c r="AD273" s="1"/>
      <c r="AE273" s="1"/>
      <c r="AF273" s="1"/>
      <c r="AG273" s="1"/>
    </row>
    <row r="274" spans="1:33" x14ac:dyDescent="0.3">
      <c r="A274" s="1" t="s">
        <v>340</v>
      </c>
      <c r="B274" s="22" t="s">
        <v>3</v>
      </c>
      <c r="C274" s="2"/>
      <c r="D274" s="23">
        <v>0</v>
      </c>
      <c r="E274" s="22" t="s">
        <v>3</v>
      </c>
      <c r="F274" s="22" t="s">
        <v>3</v>
      </c>
      <c r="G274" s="27" t="s">
        <v>96</v>
      </c>
      <c r="H274" s="2"/>
      <c r="I274" s="66">
        <v>46433191</v>
      </c>
      <c r="J274" s="66">
        <v>46457838</v>
      </c>
      <c r="K274" s="1" t="s">
        <v>1373</v>
      </c>
      <c r="L274" s="1" t="s">
        <v>1638</v>
      </c>
      <c r="M274" s="1">
        <f>VLOOKUP(A274,'[1]annotated with ubertable'!$1:$1048576, 13, FALSE)</f>
        <v>0.79652624999999999</v>
      </c>
      <c r="N274" s="1">
        <v>0.9142517</v>
      </c>
      <c r="O274" s="1" t="s">
        <v>1664</v>
      </c>
      <c r="P274" s="22" t="s">
        <v>3</v>
      </c>
      <c r="Q274" s="1"/>
      <c r="R274" s="22" t="s">
        <v>3</v>
      </c>
      <c r="S274" s="49"/>
      <c r="T274" s="49" t="s">
        <v>1620</v>
      </c>
      <c r="U274" s="13" t="s">
        <v>12</v>
      </c>
      <c r="V274" s="1"/>
      <c r="W274" s="1"/>
      <c r="X274" s="1"/>
      <c r="Y274" s="1"/>
      <c r="Z274" s="1"/>
      <c r="AA274" s="1"/>
      <c r="AB274" s="1"/>
      <c r="AC274" s="1"/>
      <c r="AD274" s="1"/>
      <c r="AE274" s="1"/>
      <c r="AF274" s="1"/>
      <c r="AG274" s="1"/>
    </row>
    <row r="275" spans="1:33" x14ac:dyDescent="0.3">
      <c r="A275" s="1" t="s">
        <v>341</v>
      </c>
      <c r="B275" s="22" t="s">
        <v>3</v>
      </c>
      <c r="C275" s="2"/>
      <c r="D275" s="23">
        <v>0.11</v>
      </c>
      <c r="E275" s="9"/>
      <c r="F275" s="22" t="s">
        <v>3</v>
      </c>
      <c r="G275" s="27" t="s">
        <v>96</v>
      </c>
      <c r="H275" s="2"/>
      <c r="I275" s="66">
        <v>46466372</v>
      </c>
      <c r="J275" s="66">
        <v>46618472</v>
      </c>
      <c r="K275" s="1" t="s">
        <v>1373</v>
      </c>
      <c r="L275" s="1" t="s">
        <v>1638</v>
      </c>
      <c r="M275" s="1">
        <f>VLOOKUP(A275,'[1]annotated with ubertable'!$1:$1048576, 13, FALSE)</f>
        <v>0.82579356000000004</v>
      </c>
      <c r="N275" s="1">
        <v>0.49712246999999998</v>
      </c>
      <c r="O275" s="1" t="s">
        <v>1664</v>
      </c>
      <c r="P275" s="22" t="s">
        <v>3</v>
      </c>
      <c r="Q275" s="1"/>
      <c r="R275" s="49"/>
      <c r="S275" s="49"/>
      <c r="T275" s="49"/>
      <c r="U275" s="31" t="s">
        <v>342</v>
      </c>
      <c r="V275" s="1"/>
      <c r="W275" s="1"/>
      <c r="X275" s="1"/>
      <c r="Y275" s="1"/>
      <c r="Z275" s="1"/>
      <c r="AA275" s="1"/>
      <c r="AB275" s="1"/>
      <c r="AC275" s="1"/>
      <c r="AD275" s="1"/>
      <c r="AE275" s="1"/>
      <c r="AF275" s="1"/>
      <c r="AG275" s="1"/>
    </row>
    <row r="276" spans="1:33" x14ac:dyDescent="0.3">
      <c r="A276" s="1" t="s">
        <v>109</v>
      </c>
      <c r="B276" s="15" t="s">
        <v>1611</v>
      </c>
      <c r="C276" s="2"/>
      <c r="D276" s="17"/>
      <c r="E276" s="9"/>
      <c r="F276" s="1"/>
      <c r="G276" s="11"/>
      <c r="H276" s="2"/>
      <c r="I276" s="66">
        <v>46565633</v>
      </c>
      <c r="J276" s="66">
        <v>46565717</v>
      </c>
      <c r="K276" s="1" t="s">
        <v>1376</v>
      </c>
      <c r="L276" s="1" t="s">
        <v>1638</v>
      </c>
      <c r="M276" s="1">
        <f>VLOOKUP(A276,'[1]annotated with ubertable'!$1:$1048576, 13, FALSE)</f>
        <v>0</v>
      </c>
      <c r="N276" s="1">
        <v>0</v>
      </c>
      <c r="O276" s="1" t="s">
        <v>1666</v>
      </c>
      <c r="P276" s="22" t="s">
        <v>3</v>
      </c>
      <c r="Q276" s="1"/>
      <c r="R276" s="49"/>
      <c r="S276" s="49"/>
      <c r="T276" s="49"/>
      <c r="U276" s="13"/>
      <c r="V276" s="1"/>
      <c r="W276" s="1"/>
      <c r="X276" s="1"/>
      <c r="Y276" s="1"/>
      <c r="Z276" s="1"/>
      <c r="AA276" s="1"/>
      <c r="AB276" s="1"/>
      <c r="AC276" s="1"/>
      <c r="AD276" s="1"/>
      <c r="AE276" s="1"/>
      <c r="AF276" s="1"/>
      <c r="AG276" s="1"/>
    </row>
    <row r="277" spans="1:33" x14ac:dyDescent="0.3">
      <c r="A277" s="1" t="s">
        <v>343</v>
      </c>
      <c r="B277" s="22" t="s">
        <v>3</v>
      </c>
      <c r="C277" s="2"/>
      <c r="D277" s="23">
        <v>0</v>
      </c>
      <c r="E277" s="9"/>
      <c r="F277" s="1"/>
      <c r="G277" s="27" t="s">
        <v>96</v>
      </c>
      <c r="H277" s="2"/>
      <c r="I277" s="66">
        <v>46696346</v>
      </c>
      <c r="J277" s="66">
        <v>46741791</v>
      </c>
      <c r="K277" s="1" t="s">
        <v>1373</v>
      </c>
      <c r="L277" s="1" t="s">
        <v>1638</v>
      </c>
      <c r="M277" s="1">
        <f>VLOOKUP(A277,'[1]annotated with ubertable'!$1:$1048576, 13, FALSE)</f>
        <v>0.29303657999999999</v>
      </c>
      <c r="N277" s="1">
        <v>1.0109707000000001</v>
      </c>
      <c r="O277" s="1" t="s">
        <v>1664</v>
      </c>
      <c r="P277" s="22" t="s">
        <v>3</v>
      </c>
      <c r="Q277" s="1"/>
      <c r="R277" s="22" t="s">
        <v>3</v>
      </c>
      <c r="S277" s="49"/>
      <c r="T277" s="49"/>
      <c r="U277" s="13" t="s">
        <v>12</v>
      </c>
      <c r="V277" s="1" t="s">
        <v>343</v>
      </c>
      <c r="W277" s="1"/>
      <c r="X277" s="1"/>
      <c r="Y277" s="1"/>
      <c r="Z277" s="1"/>
      <c r="AA277" s="1"/>
      <c r="AB277" s="1"/>
      <c r="AC277" s="1"/>
      <c r="AD277" s="1"/>
      <c r="AE277" s="1"/>
      <c r="AF277" s="1"/>
      <c r="AG277" s="1"/>
    </row>
    <row r="278" spans="1:33" x14ac:dyDescent="0.3">
      <c r="A278" s="1" t="s">
        <v>344</v>
      </c>
      <c r="B278" s="55" t="s">
        <v>1613</v>
      </c>
      <c r="C278" s="2"/>
      <c r="D278" s="23">
        <v>0</v>
      </c>
      <c r="E278" s="22" t="s">
        <v>3</v>
      </c>
      <c r="F278" s="20" t="s">
        <v>36</v>
      </c>
      <c r="G278" s="27" t="s">
        <v>96</v>
      </c>
      <c r="H278" s="2"/>
      <c r="I278" s="66">
        <v>46771735</v>
      </c>
      <c r="J278" s="66">
        <v>46920641</v>
      </c>
      <c r="K278" s="1" t="s">
        <v>1373</v>
      </c>
      <c r="L278" s="1" t="s">
        <v>1638</v>
      </c>
      <c r="M278" s="1">
        <f>VLOOKUP(A278,'[1]annotated with ubertable'!$1:$1048576, 13, FALSE)</f>
        <v>9.1400880000000004E-2</v>
      </c>
      <c r="N278" s="1">
        <v>0.17675641</v>
      </c>
      <c r="O278" s="1" t="s">
        <v>1667</v>
      </c>
      <c r="P278" s="22" t="s">
        <v>3</v>
      </c>
      <c r="Q278" s="1"/>
      <c r="R278" s="22" t="s">
        <v>3</v>
      </c>
      <c r="S278" s="49"/>
      <c r="T278" s="49"/>
      <c r="U278" s="13" t="s">
        <v>12</v>
      </c>
      <c r="V278" s="1"/>
      <c r="W278" s="1"/>
      <c r="X278" s="1"/>
      <c r="Y278" s="1"/>
      <c r="Z278" s="1"/>
      <c r="AA278" s="1"/>
      <c r="AB278" s="1"/>
      <c r="AC278" s="1"/>
      <c r="AD278" s="1"/>
      <c r="AE278" s="1"/>
      <c r="AF278" s="1"/>
      <c r="AG278" s="1"/>
    </row>
    <row r="279" spans="1:33" x14ac:dyDescent="0.3">
      <c r="A279" s="1" t="s">
        <v>345</v>
      </c>
      <c r="B279" s="22" t="s">
        <v>3</v>
      </c>
      <c r="C279" s="2"/>
      <c r="D279" s="23">
        <v>0.11</v>
      </c>
      <c r="E279" s="9"/>
      <c r="F279" s="1"/>
      <c r="G279" s="11"/>
      <c r="H279" s="2"/>
      <c r="I279" s="66">
        <v>46937774</v>
      </c>
      <c r="J279" s="66">
        <v>46952712</v>
      </c>
      <c r="K279" s="1" t="s">
        <v>1373</v>
      </c>
      <c r="L279" s="1" t="s">
        <v>1638</v>
      </c>
      <c r="M279" s="1">
        <f>VLOOKUP(A279,'[1]annotated with ubertable'!$1:$1048576, 13, FALSE)</f>
        <v>5.5141104000000002E-3</v>
      </c>
      <c r="N279" s="1">
        <v>0.17239230999999999</v>
      </c>
      <c r="O279" s="1" t="s">
        <v>1667</v>
      </c>
      <c r="P279" s="22" t="s">
        <v>3</v>
      </c>
      <c r="Q279" s="1"/>
      <c r="R279" s="49"/>
      <c r="S279" s="49"/>
      <c r="T279" s="49" t="s">
        <v>1620</v>
      </c>
      <c r="U279" s="13" t="s">
        <v>12</v>
      </c>
      <c r="V279" s="1"/>
      <c r="W279" s="1"/>
      <c r="X279" s="1"/>
      <c r="Y279" s="1"/>
      <c r="Z279" s="1"/>
      <c r="AA279" s="1"/>
      <c r="AB279" s="1"/>
      <c r="AC279" s="1"/>
      <c r="AD279" s="1"/>
      <c r="AE279" s="1"/>
      <c r="AF279" s="1"/>
      <c r="AG279" s="1"/>
    </row>
    <row r="280" spans="1:33" x14ac:dyDescent="0.3">
      <c r="A280" s="1" t="s">
        <v>346</v>
      </c>
      <c r="B280" s="22" t="s">
        <v>3</v>
      </c>
      <c r="C280" s="2"/>
      <c r="D280" s="23">
        <v>0</v>
      </c>
      <c r="E280" s="9"/>
      <c r="F280" s="1"/>
      <c r="G280" s="27" t="s">
        <v>96</v>
      </c>
      <c r="H280" s="2"/>
      <c r="I280" s="66">
        <v>47001614</v>
      </c>
      <c r="J280" s="66">
        <v>47004609</v>
      </c>
      <c r="K280" s="1" t="s">
        <v>1373</v>
      </c>
      <c r="L280" s="1" t="s">
        <v>1638</v>
      </c>
      <c r="M280" s="1">
        <f>VLOOKUP(A280,'[1]annotated with ubertable'!$1:$1048576, 13, FALSE)</f>
        <v>17.007242000000002</v>
      </c>
      <c r="N280" s="1">
        <v>7.2980236999999999</v>
      </c>
      <c r="O280" s="1" t="s">
        <v>1664</v>
      </c>
      <c r="P280" s="22" t="s">
        <v>3</v>
      </c>
      <c r="Q280" s="1"/>
      <c r="R280" s="22" t="s">
        <v>3</v>
      </c>
      <c r="S280" s="49"/>
      <c r="T280" s="49"/>
      <c r="U280" s="31" t="s">
        <v>347</v>
      </c>
      <c r="V280" s="1"/>
      <c r="W280" s="1"/>
      <c r="X280" s="1"/>
      <c r="Y280" s="1"/>
      <c r="Z280" s="1"/>
      <c r="AA280" s="1"/>
      <c r="AB280" s="1"/>
      <c r="AC280" s="1"/>
      <c r="AD280" s="1"/>
      <c r="AE280" s="1"/>
      <c r="AF280" s="1"/>
      <c r="AG280" s="1"/>
    </row>
    <row r="281" spans="1:33" x14ac:dyDescent="0.3">
      <c r="A281" s="1" t="s">
        <v>348</v>
      </c>
      <c r="B281" s="22" t="s">
        <v>3</v>
      </c>
      <c r="C281" s="2"/>
      <c r="D281" s="23">
        <v>0</v>
      </c>
      <c r="E281" s="9"/>
      <c r="F281" s="22" t="s">
        <v>3</v>
      </c>
      <c r="G281" s="27" t="s">
        <v>96</v>
      </c>
      <c r="H281" s="2"/>
      <c r="I281" s="66">
        <v>47004616</v>
      </c>
      <c r="J281" s="66">
        <v>47046214</v>
      </c>
      <c r="K281" s="1" t="s">
        <v>1373</v>
      </c>
      <c r="L281" s="1" t="s">
        <v>1638</v>
      </c>
      <c r="M281" s="1">
        <f>VLOOKUP(A281,'[1]annotated with ubertable'!$1:$1048576, 13, FALSE)</f>
        <v>2.1423814000000001</v>
      </c>
      <c r="N281" s="1">
        <v>3.3585842000000001</v>
      </c>
      <c r="O281" s="1" t="s">
        <v>1664</v>
      </c>
      <c r="P281" s="22" t="s">
        <v>3</v>
      </c>
      <c r="Q281" s="22" t="s">
        <v>3</v>
      </c>
      <c r="R281" s="22" t="s">
        <v>3</v>
      </c>
      <c r="S281" s="49"/>
      <c r="T281" s="49"/>
      <c r="U281" s="51" t="s">
        <v>1603</v>
      </c>
      <c r="V281" s="1" t="s">
        <v>1430</v>
      </c>
      <c r="W281" s="1"/>
      <c r="X281" s="1"/>
      <c r="Y281" s="1"/>
      <c r="Z281" s="1"/>
      <c r="AA281" s="1"/>
      <c r="AB281" s="1"/>
      <c r="AC281" s="1"/>
      <c r="AD281" s="1"/>
      <c r="AE281" s="1"/>
      <c r="AF281" s="1"/>
      <c r="AG281" s="1"/>
    </row>
    <row r="282" spans="1:33" ht="15.6" customHeight="1" x14ac:dyDescent="0.3">
      <c r="A282" s="1" t="s">
        <v>349</v>
      </c>
      <c r="B282" s="10" t="s">
        <v>2</v>
      </c>
      <c r="C282" s="2"/>
      <c r="D282" s="8">
        <v>1</v>
      </c>
      <c r="E282" s="10" t="s">
        <v>2</v>
      </c>
      <c r="F282" s="10" t="s">
        <v>2</v>
      </c>
      <c r="G282" s="21" t="s">
        <v>39</v>
      </c>
      <c r="H282" s="2"/>
      <c r="I282" s="66">
        <v>47050198</v>
      </c>
      <c r="J282" s="66">
        <v>47074527</v>
      </c>
      <c r="K282" s="1" t="s">
        <v>1373</v>
      </c>
      <c r="L282" s="1" t="s">
        <v>1638</v>
      </c>
      <c r="M282" s="1">
        <f>VLOOKUP(A282,'[1]annotated with ubertable'!$1:$1048576, 13, FALSE)</f>
        <v>18.502369999999999</v>
      </c>
      <c r="N282" s="1">
        <v>10.030495</v>
      </c>
      <c r="O282" s="1" t="s">
        <v>1664</v>
      </c>
      <c r="P282" s="10" t="s">
        <v>2</v>
      </c>
      <c r="Q282" s="10" t="s">
        <v>2</v>
      </c>
      <c r="R282" s="10" t="s">
        <v>2</v>
      </c>
      <c r="S282" s="58" t="s">
        <v>1618</v>
      </c>
      <c r="T282" s="49"/>
      <c r="U282" s="32" t="s">
        <v>350</v>
      </c>
      <c r="V282" s="1" t="s">
        <v>1431</v>
      </c>
      <c r="W282" s="1"/>
      <c r="X282" s="1"/>
      <c r="Y282" s="1"/>
      <c r="Z282" s="1"/>
      <c r="AA282" s="1"/>
      <c r="AB282" s="1"/>
      <c r="AC282" s="1"/>
      <c r="AD282" s="1"/>
      <c r="AE282" s="1"/>
      <c r="AF282" s="1"/>
      <c r="AG282" s="1"/>
    </row>
    <row r="283" spans="1:33" x14ac:dyDescent="0.3">
      <c r="A283" s="1" t="s">
        <v>351</v>
      </c>
      <c r="B283" s="10" t="s">
        <v>2</v>
      </c>
      <c r="C283" s="2"/>
      <c r="D283" s="8">
        <v>1</v>
      </c>
      <c r="E283" s="9"/>
      <c r="F283" s="1"/>
      <c r="G283" s="11"/>
      <c r="H283" s="2"/>
      <c r="I283" s="66">
        <v>47064246</v>
      </c>
      <c r="J283" s="66">
        <v>47065254</v>
      </c>
      <c r="K283" s="1" t="s">
        <v>1374</v>
      </c>
      <c r="L283" s="1" t="s">
        <v>1638</v>
      </c>
      <c r="M283" s="1">
        <f>VLOOKUP(A283,'[1]annotated with ubertable'!$1:$1048576, 13, FALSE)</f>
        <v>6.1411823999999999</v>
      </c>
      <c r="N283" s="1">
        <v>6.0491809999999999</v>
      </c>
      <c r="O283" s="1" t="s">
        <v>1664</v>
      </c>
      <c r="P283" s="10" t="s">
        <v>2</v>
      </c>
      <c r="Q283" s="10" t="s">
        <v>2</v>
      </c>
      <c r="R283" s="49"/>
      <c r="S283" s="58" t="s">
        <v>1618</v>
      </c>
      <c r="T283" s="49"/>
      <c r="U283" s="13" t="s">
        <v>12</v>
      </c>
      <c r="V283" s="1"/>
      <c r="W283" s="1"/>
      <c r="X283" s="1"/>
      <c r="Y283" s="1"/>
      <c r="Z283" s="1"/>
      <c r="AA283" s="1"/>
      <c r="AB283" s="1"/>
      <c r="AC283" s="1"/>
      <c r="AD283" s="1"/>
      <c r="AE283" s="1"/>
      <c r="AF283" s="1"/>
      <c r="AG283" s="1"/>
    </row>
    <row r="284" spans="1:33" x14ac:dyDescent="0.3">
      <c r="A284" s="1" t="s">
        <v>352</v>
      </c>
      <c r="B284" s="16" t="s">
        <v>1609</v>
      </c>
      <c r="C284" s="2"/>
      <c r="D284" s="8">
        <v>1</v>
      </c>
      <c r="E284" s="9"/>
      <c r="F284" s="20" t="s">
        <v>36</v>
      </c>
      <c r="G284" s="11" t="s">
        <v>83</v>
      </c>
      <c r="H284" s="2"/>
      <c r="I284" s="66">
        <v>47077527</v>
      </c>
      <c r="J284" s="66">
        <v>47089394</v>
      </c>
      <c r="K284" s="1" t="s">
        <v>1373</v>
      </c>
      <c r="L284" s="1" t="s">
        <v>1638</v>
      </c>
      <c r="M284" s="1">
        <f>VLOOKUP(A284,'[1]annotated with ubertable'!$1:$1048576, 13, FALSE)</f>
        <v>5.3021209999999996</v>
      </c>
      <c r="N284" s="1">
        <v>10.639563000000001</v>
      </c>
      <c r="O284" s="1" t="s">
        <v>1664</v>
      </c>
      <c r="P284" s="10" t="s">
        <v>2</v>
      </c>
      <c r="Q284" s="10" t="s">
        <v>2</v>
      </c>
      <c r="R284" s="10" t="s">
        <v>2</v>
      </c>
      <c r="S284" s="49"/>
      <c r="T284" s="49" t="s">
        <v>1620</v>
      </c>
      <c r="U284" s="31" t="s">
        <v>353</v>
      </c>
      <c r="V284" s="1"/>
      <c r="W284" s="1"/>
      <c r="X284" s="1"/>
      <c r="Y284" s="1"/>
      <c r="Z284" s="1"/>
      <c r="AA284" s="1"/>
      <c r="AB284" s="1"/>
      <c r="AC284" s="1"/>
      <c r="AD284" s="1"/>
      <c r="AE284" s="1"/>
      <c r="AF284" s="1"/>
      <c r="AG284" s="1"/>
    </row>
    <row r="285" spans="1:33" x14ac:dyDescent="0.3">
      <c r="A285" s="1" t="s">
        <v>354</v>
      </c>
      <c r="B285" s="52" t="s">
        <v>1612</v>
      </c>
      <c r="C285" s="2"/>
      <c r="D285" s="24">
        <v>0.44</v>
      </c>
      <c r="E285" s="9"/>
      <c r="F285" s="22" t="s">
        <v>3</v>
      </c>
      <c r="G285" s="25" t="s">
        <v>89</v>
      </c>
      <c r="H285" s="2"/>
      <c r="I285" s="66">
        <v>47092313</v>
      </c>
      <c r="J285" s="66">
        <v>47107727</v>
      </c>
      <c r="K285" s="1" t="s">
        <v>1373</v>
      </c>
      <c r="L285" s="1" t="s">
        <v>1638</v>
      </c>
      <c r="M285" s="1">
        <f>VLOOKUP(A285,'[1]annotated with ubertable'!$1:$1048576, 13, FALSE)</f>
        <v>4.7512679999999996</v>
      </c>
      <c r="N285" s="1">
        <v>7.4061690000000002</v>
      </c>
      <c r="O285" s="1" t="s">
        <v>1664</v>
      </c>
      <c r="P285" s="62" t="s">
        <v>1622</v>
      </c>
      <c r="Q285" s="10" t="s">
        <v>2</v>
      </c>
      <c r="R285" s="10" t="s">
        <v>2</v>
      </c>
      <c r="S285" s="49"/>
      <c r="T285" s="49" t="s">
        <v>1620</v>
      </c>
      <c r="U285" s="31" t="s">
        <v>355</v>
      </c>
      <c r="V285" s="1"/>
      <c r="W285" s="1"/>
      <c r="X285" s="1"/>
      <c r="Y285" s="1"/>
      <c r="Z285" s="1"/>
      <c r="AA285" s="1"/>
      <c r="AB285" s="1"/>
      <c r="AC285" s="1"/>
      <c r="AD285" s="1"/>
      <c r="AE285" s="1"/>
      <c r="AF285" s="1"/>
      <c r="AG285" s="1"/>
    </row>
    <row r="286" spans="1:33" x14ac:dyDescent="0.3">
      <c r="A286" s="1" t="s">
        <v>356</v>
      </c>
      <c r="B286" s="52" t="s">
        <v>1612</v>
      </c>
      <c r="C286" s="2"/>
      <c r="D286" s="23">
        <v>0</v>
      </c>
      <c r="E286" s="9"/>
      <c r="F286" s="10" t="s">
        <v>2</v>
      </c>
      <c r="G286" s="11"/>
      <c r="H286" s="2"/>
      <c r="I286" s="66">
        <v>47229998</v>
      </c>
      <c r="J286" s="66">
        <v>47273098</v>
      </c>
      <c r="K286" s="1" t="s">
        <v>1373</v>
      </c>
      <c r="L286" s="1" t="s">
        <v>1638</v>
      </c>
      <c r="M286" s="1">
        <f>VLOOKUP(A286,'[1]annotated with ubertable'!$1:$1048576, 13, FALSE)</f>
        <v>1.1042578000000001E-2</v>
      </c>
      <c r="N286" s="1">
        <v>1.7925584E-3</v>
      </c>
      <c r="O286" s="1" t="s">
        <v>1666</v>
      </c>
      <c r="P286" s="62" t="s">
        <v>1622</v>
      </c>
      <c r="Q286" s="22" t="s">
        <v>3</v>
      </c>
      <c r="R286" s="22" t="s">
        <v>3</v>
      </c>
      <c r="S286" s="49"/>
      <c r="T286" s="49"/>
      <c r="U286" s="13" t="s">
        <v>12</v>
      </c>
      <c r="V286" s="1"/>
      <c r="W286" s="1"/>
      <c r="X286" s="1"/>
      <c r="Y286" s="1"/>
      <c r="Z286" s="1"/>
      <c r="AA286" s="1"/>
      <c r="AB286" s="1"/>
      <c r="AC286" s="1"/>
      <c r="AD286" s="1"/>
      <c r="AE286" s="1"/>
      <c r="AF286" s="1"/>
      <c r="AG286" s="1"/>
    </row>
    <row r="287" spans="1:33" x14ac:dyDescent="0.3">
      <c r="A287" s="1" t="s">
        <v>357</v>
      </c>
      <c r="B287" s="15" t="s">
        <v>1611</v>
      </c>
      <c r="C287" s="2"/>
      <c r="D287" s="17"/>
      <c r="E287" s="9"/>
      <c r="F287" s="1"/>
      <c r="G287" s="11"/>
      <c r="H287" s="2"/>
      <c r="I287" s="66">
        <v>47248048</v>
      </c>
      <c r="J287" s="66">
        <v>47248175</v>
      </c>
      <c r="K287" s="1" t="s">
        <v>1381</v>
      </c>
      <c r="L287" s="1" t="s">
        <v>1638</v>
      </c>
      <c r="M287" s="1">
        <f>VLOOKUP(A287,'[1]annotated with ubertable'!$1:$1048576, 13, FALSE)</f>
        <v>0</v>
      </c>
      <c r="N287" s="1">
        <v>0</v>
      </c>
      <c r="O287" s="1" t="s">
        <v>1666</v>
      </c>
      <c r="P287" s="62" t="s">
        <v>1622</v>
      </c>
      <c r="Q287" s="1"/>
      <c r="R287" s="49"/>
      <c r="S287" s="49"/>
      <c r="T287" s="49"/>
      <c r="U287" s="13"/>
      <c r="V287" s="1"/>
      <c r="W287" s="1"/>
      <c r="X287" s="1"/>
      <c r="Y287" s="1"/>
      <c r="Z287" s="1"/>
      <c r="AA287" s="1"/>
      <c r="AB287" s="1"/>
      <c r="AC287" s="1"/>
      <c r="AD287" s="1"/>
      <c r="AE287" s="1"/>
      <c r="AF287" s="1"/>
      <c r="AG287" s="1"/>
    </row>
    <row r="288" spans="1:33" x14ac:dyDescent="0.3">
      <c r="A288" s="1" t="s">
        <v>358</v>
      </c>
      <c r="B288" s="22" t="s">
        <v>3</v>
      </c>
      <c r="C288" s="2"/>
      <c r="D288" s="23">
        <v>0</v>
      </c>
      <c r="E288" s="22" t="s">
        <v>3</v>
      </c>
      <c r="F288" s="22" t="s">
        <v>3</v>
      </c>
      <c r="G288" s="27" t="s">
        <v>96</v>
      </c>
      <c r="H288" s="2"/>
      <c r="I288" s="66">
        <v>47305560</v>
      </c>
      <c r="J288" s="66">
        <v>47342610</v>
      </c>
      <c r="K288" s="1" t="s">
        <v>1373</v>
      </c>
      <c r="L288" s="1" t="s">
        <v>1638</v>
      </c>
      <c r="M288" s="1">
        <f>VLOOKUP(A288,'[1]annotated with ubertable'!$1:$1048576, 13, FALSE)</f>
        <v>0.67859899999999995</v>
      </c>
      <c r="N288" s="1">
        <v>0.80908184999999999</v>
      </c>
      <c r="O288" s="1" t="s">
        <v>1664</v>
      </c>
      <c r="P288" s="22" t="s">
        <v>3</v>
      </c>
      <c r="Q288" s="1"/>
      <c r="R288" s="22" t="s">
        <v>3</v>
      </c>
      <c r="S288" s="49"/>
      <c r="T288" s="49" t="s">
        <v>1620</v>
      </c>
      <c r="U288" s="13" t="s">
        <v>12</v>
      </c>
      <c r="V288" s="1"/>
      <c r="W288" s="1"/>
      <c r="X288" s="1"/>
      <c r="Y288" s="1"/>
      <c r="Z288" s="1"/>
      <c r="AA288" s="1"/>
      <c r="AB288" s="1"/>
      <c r="AC288" s="1"/>
      <c r="AD288" s="1"/>
      <c r="AE288" s="1"/>
      <c r="AF288" s="1"/>
      <c r="AG288" s="1"/>
    </row>
    <row r="289" spans="1:33" x14ac:dyDescent="0.3">
      <c r="A289" s="1" t="s">
        <v>359</v>
      </c>
      <c r="B289" s="22" t="s">
        <v>3</v>
      </c>
      <c r="C289" s="2"/>
      <c r="D289" s="23">
        <v>0</v>
      </c>
      <c r="E289" s="9"/>
      <c r="F289" s="22" t="s">
        <v>3</v>
      </c>
      <c r="G289" s="27" t="s">
        <v>96</v>
      </c>
      <c r="H289" s="2"/>
      <c r="I289" s="66">
        <v>47420515</v>
      </c>
      <c r="J289" s="66">
        <v>47431320</v>
      </c>
      <c r="K289" s="1" t="s">
        <v>1373</v>
      </c>
      <c r="L289" s="1" t="s">
        <v>1638</v>
      </c>
      <c r="M289" s="1">
        <f>VLOOKUP(A289,'[1]annotated with ubertable'!$1:$1048576, 13, FALSE)</f>
        <v>6.9006059999999998</v>
      </c>
      <c r="N289" s="1">
        <v>8.9134539999999998</v>
      </c>
      <c r="O289" s="1" t="s">
        <v>1664</v>
      </c>
      <c r="P289" s="22" t="s">
        <v>3</v>
      </c>
      <c r="Q289" s="22" t="s">
        <v>3</v>
      </c>
      <c r="R289" s="22" t="s">
        <v>3</v>
      </c>
      <c r="S289" s="49"/>
      <c r="T289" s="49"/>
      <c r="U289" s="19" t="s">
        <v>360</v>
      </c>
      <c r="V289" s="1"/>
      <c r="W289" s="1"/>
      <c r="X289" s="1"/>
      <c r="Y289" s="1"/>
      <c r="Z289" s="1"/>
      <c r="AA289" s="1"/>
      <c r="AB289" s="1"/>
      <c r="AC289" s="1"/>
      <c r="AD289" s="1"/>
      <c r="AE289" s="1"/>
      <c r="AF289" s="1"/>
      <c r="AG289" s="1"/>
    </row>
    <row r="290" spans="1:33" x14ac:dyDescent="0.3">
      <c r="A290" s="1" t="s">
        <v>363</v>
      </c>
      <c r="B290" s="55" t="s">
        <v>1613</v>
      </c>
      <c r="C290" s="2"/>
      <c r="D290" s="23">
        <v>0</v>
      </c>
      <c r="E290" s="9"/>
      <c r="F290" s="20" t="s">
        <v>36</v>
      </c>
      <c r="G290" s="27" t="s">
        <v>98</v>
      </c>
      <c r="H290" s="2"/>
      <c r="I290" s="66">
        <v>47431299</v>
      </c>
      <c r="J290" s="66">
        <v>47479256</v>
      </c>
      <c r="K290" s="1" t="s">
        <v>1373</v>
      </c>
      <c r="L290" s="1" t="s">
        <v>1638</v>
      </c>
      <c r="M290" s="1">
        <f>VLOOKUP(A290,'[1]annotated with ubertable'!$1:$1048576, 13, FALSE)</f>
        <v>1.1758302</v>
      </c>
      <c r="N290" s="1">
        <v>1.4810597999999999</v>
      </c>
      <c r="O290" s="1" t="s">
        <v>1664</v>
      </c>
      <c r="P290" s="22" t="s">
        <v>3</v>
      </c>
      <c r="Q290" s="1"/>
      <c r="R290" s="22" t="s">
        <v>3</v>
      </c>
      <c r="S290" s="49"/>
      <c r="T290" s="49" t="s">
        <v>1620</v>
      </c>
      <c r="U290" s="13" t="s">
        <v>12</v>
      </c>
      <c r="V290" s="47" t="s">
        <v>1432</v>
      </c>
      <c r="W290" s="1"/>
      <c r="X290" s="1"/>
      <c r="Y290" s="1"/>
      <c r="Z290" s="1"/>
      <c r="AA290" s="1"/>
      <c r="AB290" s="1"/>
      <c r="AC290" s="1"/>
      <c r="AD290" s="1"/>
      <c r="AE290" s="1"/>
      <c r="AF290" s="1"/>
      <c r="AG290" s="1"/>
    </row>
    <row r="291" spans="1:33" x14ac:dyDescent="0.3">
      <c r="A291" s="1" t="s">
        <v>361</v>
      </c>
      <c r="B291" s="20" t="s">
        <v>36</v>
      </c>
      <c r="C291" s="2"/>
      <c r="D291" s="24">
        <v>0.33</v>
      </c>
      <c r="E291" s="9"/>
      <c r="F291" s="1"/>
      <c r="G291" s="25" t="s">
        <v>89</v>
      </c>
      <c r="H291" s="2"/>
      <c r="I291" s="66">
        <v>47441689</v>
      </c>
      <c r="J291" s="66">
        <v>47446190</v>
      </c>
      <c r="K291" s="1" t="s">
        <v>1373</v>
      </c>
      <c r="L291" s="1" t="s">
        <v>1638</v>
      </c>
      <c r="M291" s="1">
        <f>VLOOKUP(A291,'[1]annotated with ubertable'!$1:$1048576, 13, FALSE)</f>
        <v>11.956393</v>
      </c>
      <c r="N291" s="1">
        <v>14.598713</v>
      </c>
      <c r="O291" s="1" t="s">
        <v>1664</v>
      </c>
      <c r="P291" s="22" t="s">
        <v>3</v>
      </c>
      <c r="Q291" s="22" t="s">
        <v>3</v>
      </c>
      <c r="R291" s="49"/>
      <c r="S291" s="49"/>
      <c r="T291" s="49"/>
      <c r="U291" s="13" t="s">
        <v>12</v>
      </c>
      <c r="V291" s="1"/>
      <c r="W291" s="1"/>
      <c r="X291" s="1"/>
      <c r="Y291" s="1"/>
      <c r="Z291" s="1"/>
      <c r="AA291" s="1"/>
      <c r="AB291" s="1"/>
      <c r="AC291" s="1"/>
      <c r="AD291" s="1"/>
      <c r="AE291" s="1"/>
      <c r="AF291" s="1"/>
      <c r="AG291" s="1"/>
    </row>
    <row r="292" spans="1:33" x14ac:dyDescent="0.3">
      <c r="A292" s="1" t="s">
        <v>362</v>
      </c>
      <c r="B292" s="15" t="s">
        <v>1611</v>
      </c>
      <c r="C292" s="2"/>
      <c r="D292" s="17"/>
      <c r="E292" s="9"/>
      <c r="F292" s="1"/>
      <c r="G292" s="11"/>
      <c r="H292" s="2"/>
      <c r="I292" s="66">
        <v>47446827</v>
      </c>
      <c r="J292" s="66">
        <v>47446904</v>
      </c>
      <c r="K292" s="1" t="s">
        <v>1376</v>
      </c>
      <c r="L292" s="1" t="s">
        <v>1638</v>
      </c>
      <c r="M292" s="1">
        <f>VLOOKUP(A292,'[1]annotated with ubertable'!$1:$1048576, 13, FALSE)</f>
        <v>0</v>
      </c>
      <c r="N292" s="1">
        <v>0</v>
      </c>
      <c r="O292" s="1" t="s">
        <v>1666</v>
      </c>
      <c r="P292" s="22" t="s">
        <v>3</v>
      </c>
      <c r="Q292" s="1"/>
      <c r="R292" s="49"/>
      <c r="S292" s="49"/>
      <c r="T292" s="49"/>
      <c r="U292" s="13"/>
      <c r="V292" s="1"/>
      <c r="W292" s="1"/>
      <c r="X292" s="1"/>
      <c r="Y292" s="1"/>
      <c r="Z292" s="1"/>
      <c r="AA292" s="1"/>
      <c r="AB292" s="1"/>
      <c r="AC292" s="1"/>
      <c r="AD292" s="1"/>
      <c r="AE292" s="1"/>
      <c r="AF292" s="1"/>
      <c r="AG292" s="1"/>
    </row>
    <row r="293" spans="1:33" x14ac:dyDescent="0.3">
      <c r="A293" s="1" t="s">
        <v>364</v>
      </c>
      <c r="B293" s="22" t="s">
        <v>3</v>
      </c>
      <c r="C293" s="2"/>
      <c r="D293" s="23">
        <v>0</v>
      </c>
      <c r="E293" s="9"/>
      <c r="F293" s="22" t="s">
        <v>3</v>
      </c>
      <c r="G293" s="11"/>
      <c r="H293" s="2"/>
      <c r="I293" s="66">
        <v>47483611</v>
      </c>
      <c r="J293" s="66">
        <v>47489704</v>
      </c>
      <c r="K293" s="1" t="s">
        <v>1373</v>
      </c>
      <c r="L293" s="1" t="s">
        <v>1638</v>
      </c>
      <c r="M293" s="1">
        <f>VLOOKUP(A293,'[1]annotated with ubertable'!$1:$1048576, 13, FALSE)</f>
        <v>1.8729168</v>
      </c>
      <c r="N293" s="1">
        <v>0.23666006000000001</v>
      </c>
      <c r="O293" s="1" t="s">
        <v>1664</v>
      </c>
      <c r="P293" s="22" t="s">
        <v>3</v>
      </c>
      <c r="Q293" s="1"/>
      <c r="R293" s="22" t="s">
        <v>3</v>
      </c>
      <c r="S293" s="49"/>
      <c r="T293" s="49"/>
      <c r="U293" s="31" t="s">
        <v>365</v>
      </c>
      <c r="V293" s="1" t="s">
        <v>1433</v>
      </c>
      <c r="W293" s="1"/>
      <c r="X293" s="1"/>
      <c r="Y293" s="1"/>
      <c r="Z293" s="1"/>
      <c r="AA293" s="1"/>
      <c r="AB293" s="1"/>
      <c r="AC293" s="1"/>
      <c r="AD293" s="1"/>
      <c r="AE293" s="1"/>
      <c r="AF293" s="1"/>
      <c r="AG293" s="1"/>
    </row>
    <row r="294" spans="1:33" x14ac:dyDescent="0.3">
      <c r="A294" s="1" t="s">
        <v>366</v>
      </c>
      <c r="B294" s="22" t="s">
        <v>3</v>
      </c>
      <c r="C294" s="2"/>
      <c r="D294" s="23">
        <v>0</v>
      </c>
      <c r="E294" s="9"/>
      <c r="F294" s="22" t="s">
        <v>3</v>
      </c>
      <c r="G294" s="27" t="s">
        <v>98</v>
      </c>
      <c r="H294" s="2"/>
      <c r="I294" s="66">
        <v>47494919</v>
      </c>
      <c r="J294" s="66">
        <v>47510003</v>
      </c>
      <c r="K294" s="1" t="s">
        <v>1373</v>
      </c>
      <c r="L294" s="1" t="s">
        <v>1638</v>
      </c>
      <c r="M294" s="1">
        <f>VLOOKUP(A294,'[1]annotated with ubertable'!$1:$1048576, 13, FALSE)</f>
        <v>4.2539179999999996</v>
      </c>
      <c r="N294" s="1">
        <v>4.3329700000000004</v>
      </c>
      <c r="O294" s="1" t="s">
        <v>1664</v>
      </c>
      <c r="P294" s="22" t="s">
        <v>3</v>
      </c>
      <c r="Q294" s="22" t="s">
        <v>3</v>
      </c>
      <c r="R294" s="22" t="s">
        <v>3</v>
      </c>
      <c r="S294" s="49"/>
      <c r="T294" s="49"/>
      <c r="U294" s="13" t="s">
        <v>12</v>
      </c>
      <c r="V294" s="1"/>
      <c r="W294" s="1"/>
      <c r="X294" s="1"/>
      <c r="Y294" s="1"/>
      <c r="Z294" s="1"/>
      <c r="AA294" s="1"/>
      <c r="AB294" s="1"/>
      <c r="AC294" s="1"/>
      <c r="AD294" s="1"/>
      <c r="AE294" s="1"/>
      <c r="AF294" s="1"/>
      <c r="AG294" s="1"/>
    </row>
    <row r="295" spans="1:33" x14ac:dyDescent="0.3">
      <c r="A295" s="1" t="s">
        <v>368</v>
      </c>
      <c r="B295" s="22" t="s">
        <v>3</v>
      </c>
      <c r="C295" s="2"/>
      <c r="D295" s="23">
        <v>0</v>
      </c>
      <c r="E295" s="9"/>
      <c r="F295" s="22" t="s">
        <v>3</v>
      </c>
      <c r="G295" s="27" t="s">
        <v>98</v>
      </c>
      <c r="H295" s="2"/>
      <c r="I295" s="66">
        <v>47511190</v>
      </c>
      <c r="J295" s="66">
        <v>47518579</v>
      </c>
      <c r="K295" s="1" t="s">
        <v>1373</v>
      </c>
      <c r="L295" s="1" t="s">
        <v>1638</v>
      </c>
      <c r="M295" s="1">
        <f>VLOOKUP(A295,'[1]annotated with ubertable'!$1:$1048576, 13, FALSE)</f>
        <v>6.8491263</v>
      </c>
      <c r="N295" s="1">
        <v>5.9522729999999999</v>
      </c>
      <c r="O295" s="1" t="s">
        <v>1664</v>
      </c>
      <c r="P295" s="22" t="s">
        <v>3</v>
      </c>
      <c r="Q295" s="1"/>
      <c r="R295" s="22" t="s">
        <v>3</v>
      </c>
      <c r="S295" s="49"/>
      <c r="T295" s="49"/>
      <c r="U295" s="13" t="s">
        <v>12</v>
      </c>
      <c r="V295" s="1"/>
      <c r="W295" s="1"/>
      <c r="X295" s="1"/>
      <c r="Y295" s="1"/>
      <c r="Z295" s="1"/>
      <c r="AA295" s="1"/>
      <c r="AB295" s="1"/>
      <c r="AC295" s="1"/>
      <c r="AD295" s="1"/>
      <c r="AE295" s="1"/>
      <c r="AF295" s="1"/>
      <c r="AG295" s="1"/>
    </row>
    <row r="296" spans="1:33" x14ac:dyDescent="0.3">
      <c r="A296" s="1" t="s">
        <v>367</v>
      </c>
      <c r="B296" s="15" t="s">
        <v>1611</v>
      </c>
      <c r="C296" s="2"/>
      <c r="D296" s="17"/>
      <c r="E296" s="9"/>
      <c r="F296" s="1"/>
      <c r="G296" s="25" t="s">
        <v>89</v>
      </c>
      <c r="H296" s="2"/>
      <c r="I296" s="66">
        <v>47518231</v>
      </c>
      <c r="J296" s="66">
        <v>47519776</v>
      </c>
      <c r="K296" s="1" t="s">
        <v>1374</v>
      </c>
      <c r="L296" s="1" t="s">
        <v>1638</v>
      </c>
      <c r="M296" s="1">
        <f>VLOOKUP(A296,'[1]annotated with ubertable'!$1:$1048576, 13, FALSE)</f>
        <v>5.6716639999999998</v>
      </c>
      <c r="N296" s="1">
        <v>3.5648699000000001</v>
      </c>
      <c r="O296" s="1" t="s">
        <v>1664</v>
      </c>
      <c r="P296" s="22" t="s">
        <v>3</v>
      </c>
      <c r="Q296" s="1"/>
      <c r="R296" s="49"/>
      <c r="S296" s="49"/>
      <c r="T296" s="49"/>
      <c r="U296" s="13"/>
      <c r="V296" s="1"/>
      <c r="W296" s="1"/>
      <c r="X296" s="1"/>
      <c r="Y296" s="1"/>
      <c r="Z296" s="1"/>
      <c r="AA296" s="1"/>
      <c r="AB296" s="1"/>
      <c r="AC296" s="1"/>
      <c r="AD296" s="1"/>
      <c r="AE296" s="1"/>
      <c r="AF296" s="1"/>
      <c r="AG296" s="1"/>
    </row>
    <row r="297" spans="1:33" x14ac:dyDescent="0.3">
      <c r="A297" s="1" t="s">
        <v>369</v>
      </c>
      <c r="B297" s="15" t="s">
        <v>1611</v>
      </c>
      <c r="C297" s="2"/>
      <c r="D297" s="17"/>
      <c r="E297" s="9"/>
      <c r="F297" s="1"/>
      <c r="G297" s="11"/>
      <c r="H297" s="2"/>
      <c r="I297" s="66">
        <v>47566589</v>
      </c>
      <c r="J297" s="66">
        <v>47596027</v>
      </c>
      <c r="K297" s="1" t="s">
        <v>1374</v>
      </c>
      <c r="L297" s="1" t="s">
        <v>1638</v>
      </c>
      <c r="M297" s="1">
        <f>VLOOKUP(A297,'[1]annotated with ubertable'!$1:$1048576, 13, FALSE)</f>
        <v>1.2436306999999999E-3</v>
      </c>
      <c r="N297" s="1">
        <v>0</v>
      </c>
      <c r="O297" s="1" t="s">
        <v>1666</v>
      </c>
      <c r="P297" s="22" t="s">
        <v>3</v>
      </c>
      <c r="Q297" s="1"/>
      <c r="R297" s="49"/>
      <c r="S297" s="49"/>
      <c r="T297" s="49"/>
      <c r="U297" s="13"/>
      <c r="V297" s="1"/>
      <c r="W297" s="1"/>
      <c r="X297" s="1"/>
      <c r="Y297" s="1"/>
      <c r="Z297" s="1"/>
      <c r="AA297" s="1"/>
      <c r="AB297" s="1"/>
      <c r="AC297" s="1"/>
      <c r="AD297" s="1"/>
      <c r="AE297" s="1"/>
      <c r="AF297" s="1"/>
      <c r="AG297" s="1"/>
    </row>
    <row r="298" spans="1:33" x14ac:dyDescent="0.3">
      <c r="A298" s="1" t="s">
        <v>370</v>
      </c>
      <c r="B298" s="55" t="s">
        <v>1613</v>
      </c>
      <c r="C298" s="2"/>
      <c r="D298" s="17"/>
      <c r="E298" s="9"/>
      <c r="F298" s="1"/>
      <c r="G298" s="11" t="s">
        <v>101</v>
      </c>
      <c r="H298" s="2"/>
      <c r="I298" s="66">
        <v>47693820</v>
      </c>
      <c r="J298" s="66">
        <v>47696192</v>
      </c>
      <c r="K298" s="1" t="s">
        <v>1373</v>
      </c>
      <c r="L298" s="1" t="s">
        <v>1638</v>
      </c>
      <c r="M298" s="1">
        <f>VLOOKUP(A298,'[1]annotated with ubertable'!$1:$1048576, 13, FALSE)</f>
        <v>9.2569515000000005E-2</v>
      </c>
      <c r="N298" s="1">
        <v>2.1705594000000002E-2</v>
      </c>
      <c r="O298" s="1" t="s">
        <v>1666</v>
      </c>
      <c r="P298" s="22" t="s">
        <v>3</v>
      </c>
      <c r="Q298" s="1"/>
      <c r="R298" s="49"/>
      <c r="S298" s="49"/>
      <c r="T298" s="49"/>
      <c r="U298" s="13"/>
      <c r="V298" s="1"/>
      <c r="W298" s="1"/>
      <c r="X298" s="1"/>
      <c r="Y298" s="1"/>
      <c r="Z298" s="1"/>
      <c r="AA298" s="1"/>
      <c r="AB298" s="1"/>
      <c r="AC298" s="1"/>
      <c r="AD298" s="1"/>
      <c r="AE298" s="1"/>
      <c r="AF298" s="1"/>
      <c r="AG298" s="1"/>
    </row>
    <row r="299" spans="1:33" x14ac:dyDescent="0.3">
      <c r="A299" s="1" t="s">
        <v>371</v>
      </c>
      <c r="B299" s="55" t="s">
        <v>1613</v>
      </c>
      <c r="C299" s="2"/>
      <c r="D299" s="23">
        <v>0</v>
      </c>
      <c r="E299" s="9"/>
      <c r="F299" s="22" t="s">
        <v>3</v>
      </c>
      <c r="G299" s="11" t="s">
        <v>87</v>
      </c>
      <c r="H299" s="2"/>
      <c r="I299" s="66">
        <v>47696300</v>
      </c>
      <c r="J299" s="66">
        <v>47781655</v>
      </c>
      <c r="K299" s="1" t="s">
        <v>1373</v>
      </c>
      <c r="L299" s="1" t="s">
        <v>1638</v>
      </c>
      <c r="M299" s="1">
        <f>VLOOKUP(A299,'[1]annotated with ubertable'!$1:$1048576, 13, FALSE)</f>
        <v>0.2398758</v>
      </c>
      <c r="N299" s="1">
        <v>0.26310060000000002</v>
      </c>
      <c r="O299" s="1" t="s">
        <v>1664</v>
      </c>
      <c r="P299" s="22" t="s">
        <v>3</v>
      </c>
      <c r="Q299" s="1"/>
      <c r="R299" s="22" t="s">
        <v>3</v>
      </c>
      <c r="S299" s="49"/>
      <c r="T299" s="49" t="s">
        <v>1620</v>
      </c>
      <c r="U299" s="13" t="s">
        <v>12</v>
      </c>
      <c r="V299" s="1" t="s">
        <v>1434</v>
      </c>
      <c r="W299" s="1"/>
      <c r="X299" s="1"/>
      <c r="Y299" s="1"/>
      <c r="Z299" s="1"/>
      <c r="AA299" s="1"/>
      <c r="AB299" s="1"/>
      <c r="AC299" s="1"/>
      <c r="AD299" s="1"/>
      <c r="AE299" s="1"/>
      <c r="AF299" s="1"/>
      <c r="AG299" s="1"/>
    </row>
    <row r="300" spans="1:33" x14ac:dyDescent="0.3">
      <c r="A300" s="1" t="s">
        <v>372</v>
      </c>
      <c r="B300" s="22" t="s">
        <v>3</v>
      </c>
      <c r="C300" s="2"/>
      <c r="D300" s="17"/>
      <c r="E300" s="9"/>
      <c r="F300" s="22" t="s">
        <v>3</v>
      </c>
      <c r="G300" s="27" t="s">
        <v>96</v>
      </c>
      <c r="H300" s="2"/>
      <c r="I300" s="66">
        <v>47834249</v>
      </c>
      <c r="J300" s="66">
        <v>47863394</v>
      </c>
      <c r="K300" s="1" t="s">
        <v>1373</v>
      </c>
      <c r="L300" s="1" t="s">
        <v>1638</v>
      </c>
      <c r="M300" s="1">
        <f>VLOOKUP(A300,'[1]annotated with ubertable'!$1:$1048576, 13, FALSE)</f>
        <v>0.87740870000000004</v>
      </c>
      <c r="N300" s="1">
        <v>0.67949579999999998</v>
      </c>
      <c r="O300" s="1" t="s">
        <v>1664</v>
      </c>
      <c r="P300" s="22" t="s">
        <v>3</v>
      </c>
      <c r="Q300" s="1"/>
      <c r="R300" s="22" t="s">
        <v>3</v>
      </c>
      <c r="S300" s="49"/>
      <c r="T300" s="49"/>
      <c r="U300" s="13"/>
      <c r="V300" s="1"/>
      <c r="W300" s="1"/>
      <c r="X300" s="1"/>
      <c r="Y300" s="1"/>
      <c r="Z300" s="1"/>
      <c r="AA300" s="1"/>
      <c r="AB300" s="1"/>
      <c r="AC300" s="1"/>
      <c r="AD300" s="1"/>
      <c r="AE300" s="1"/>
      <c r="AF300" s="1"/>
      <c r="AG300" s="1"/>
    </row>
    <row r="301" spans="1:33" x14ac:dyDescent="0.3">
      <c r="A301" s="1" t="s">
        <v>374</v>
      </c>
      <c r="B301" s="55" t="s">
        <v>1613</v>
      </c>
      <c r="C301" s="2"/>
      <c r="D301" s="17"/>
      <c r="E301" s="9"/>
      <c r="F301" s="22" t="s">
        <v>3</v>
      </c>
      <c r="G301" s="11" t="s">
        <v>101</v>
      </c>
      <c r="H301" s="2"/>
      <c r="I301" s="66">
        <v>47842684</v>
      </c>
      <c r="J301" s="66">
        <v>47931001</v>
      </c>
      <c r="K301" s="1" t="s">
        <v>1373</v>
      </c>
      <c r="L301" s="1" t="s">
        <v>1638</v>
      </c>
      <c r="M301" s="1">
        <f>VLOOKUP(A301,'[1]annotated with ubertable'!$1:$1048576, 13, FALSE)</f>
        <v>0.21089666000000001</v>
      </c>
      <c r="N301" s="1">
        <v>0.10643465000000001</v>
      </c>
      <c r="O301" s="1" t="s">
        <v>1664</v>
      </c>
      <c r="P301" s="22" t="s">
        <v>3</v>
      </c>
      <c r="Q301" s="1"/>
      <c r="R301" s="49"/>
      <c r="S301" s="49"/>
      <c r="T301" s="49" t="s">
        <v>1620</v>
      </c>
      <c r="U301" s="13"/>
      <c r="V301" s="1"/>
      <c r="W301" s="1"/>
      <c r="X301" s="1"/>
      <c r="Y301" s="1"/>
      <c r="Z301" s="1"/>
      <c r="AA301" s="1"/>
      <c r="AB301" s="1"/>
      <c r="AC301" s="1"/>
      <c r="AD301" s="1"/>
      <c r="AE301" s="1"/>
      <c r="AF301" s="1"/>
      <c r="AG301" s="1"/>
    </row>
    <row r="302" spans="1:33" x14ac:dyDescent="0.3">
      <c r="A302" s="1" t="s">
        <v>373</v>
      </c>
      <c r="B302" s="55" t="s">
        <v>1613</v>
      </c>
      <c r="C302" s="2"/>
      <c r="D302" s="17"/>
      <c r="E302" s="9"/>
      <c r="F302" s="1"/>
      <c r="G302" s="11" t="s">
        <v>101</v>
      </c>
      <c r="H302" s="2"/>
      <c r="I302" s="66">
        <v>47863733</v>
      </c>
      <c r="J302" s="66">
        <v>47869128</v>
      </c>
      <c r="K302" s="1" t="s">
        <v>1373</v>
      </c>
      <c r="L302" s="1" t="s">
        <v>1638</v>
      </c>
      <c r="M302" s="1">
        <f>VLOOKUP(A302,'[1]annotated with ubertable'!$1:$1048576, 13, FALSE)</f>
        <v>2.5443321000000001E-2</v>
      </c>
      <c r="N302" s="1">
        <v>0</v>
      </c>
      <c r="O302" s="1" t="s">
        <v>1666</v>
      </c>
      <c r="P302" s="22" t="s">
        <v>3</v>
      </c>
      <c r="Q302" s="1"/>
      <c r="R302" s="10" t="s">
        <v>2</v>
      </c>
      <c r="S302" s="49"/>
      <c r="T302" s="49"/>
      <c r="U302" s="13"/>
      <c r="V302" s="1"/>
      <c r="W302" s="1"/>
      <c r="X302" s="1"/>
      <c r="Y302" s="1"/>
      <c r="Z302" s="1"/>
      <c r="AA302" s="1"/>
      <c r="AB302" s="1"/>
      <c r="AC302" s="1"/>
      <c r="AD302" s="1"/>
      <c r="AE302" s="1"/>
      <c r="AF302" s="1"/>
      <c r="AG302" s="1"/>
    </row>
    <row r="303" spans="1:33" x14ac:dyDescent="0.3">
      <c r="A303" s="1" t="s">
        <v>375</v>
      </c>
      <c r="B303" s="15" t="s">
        <v>1611</v>
      </c>
      <c r="C303" s="2"/>
      <c r="D303" s="17"/>
      <c r="E303" s="9"/>
      <c r="F303" s="1"/>
      <c r="G303" s="11"/>
      <c r="H303" s="2"/>
      <c r="I303" s="66">
        <v>47967366</v>
      </c>
      <c r="J303" s="66">
        <v>47980068</v>
      </c>
      <c r="K303" s="1" t="s">
        <v>1373</v>
      </c>
      <c r="L303" s="1" t="s">
        <v>1638</v>
      </c>
      <c r="M303" s="1">
        <f>VLOOKUP(A303,'[1]annotated with ubertable'!$1:$1048576, 13, FALSE)</f>
        <v>2.8820944000000001E-3</v>
      </c>
      <c r="N303" s="1">
        <v>8.1094819999999995E-3</v>
      </c>
      <c r="O303" s="1" t="s">
        <v>1666</v>
      </c>
      <c r="P303" s="22" t="s">
        <v>3</v>
      </c>
      <c r="Q303" s="1"/>
      <c r="R303" s="49"/>
      <c r="S303" s="49"/>
      <c r="T303" s="49"/>
      <c r="U303" s="13"/>
      <c r="V303" s="1"/>
      <c r="W303" s="1"/>
      <c r="X303" s="1"/>
      <c r="Y303" s="1"/>
      <c r="Z303" s="1"/>
      <c r="AA303" s="1"/>
      <c r="AB303" s="1"/>
      <c r="AC303" s="1"/>
      <c r="AD303" s="1"/>
      <c r="AE303" s="1"/>
      <c r="AF303" s="1"/>
      <c r="AG303" s="1"/>
    </row>
    <row r="304" spans="1:33" x14ac:dyDescent="0.3">
      <c r="A304" s="1" t="s">
        <v>373</v>
      </c>
      <c r="B304" s="15" t="s">
        <v>1611</v>
      </c>
      <c r="C304" s="2"/>
      <c r="D304" s="17"/>
      <c r="E304" s="9"/>
      <c r="F304" s="1"/>
      <c r="G304" s="11"/>
      <c r="H304" s="2"/>
      <c r="I304" s="66">
        <v>47986602</v>
      </c>
      <c r="J304" s="66">
        <v>47991997</v>
      </c>
      <c r="K304" s="1" t="s">
        <v>1373</v>
      </c>
      <c r="L304" s="1" t="s">
        <v>1638</v>
      </c>
      <c r="M304" s="1">
        <f>VLOOKUP(A304,'[1]annotated with ubertable'!$1:$1048576, 13, FALSE)</f>
        <v>2.5443321000000001E-2</v>
      </c>
      <c r="N304" s="1">
        <v>0</v>
      </c>
      <c r="O304" s="1" t="s">
        <v>1666</v>
      </c>
      <c r="P304" s="22" t="s">
        <v>3</v>
      </c>
      <c r="Q304" s="1"/>
      <c r="R304" s="49"/>
      <c r="S304" s="49"/>
      <c r="T304" s="49"/>
      <c r="U304" s="13"/>
      <c r="V304" s="1"/>
      <c r="W304" s="1"/>
      <c r="X304" s="1"/>
      <c r="Y304" s="1"/>
      <c r="Z304" s="1"/>
      <c r="AA304" s="1"/>
      <c r="AB304" s="1"/>
      <c r="AC304" s="1"/>
      <c r="AD304" s="1"/>
      <c r="AE304" s="1"/>
      <c r="AF304" s="1"/>
      <c r="AG304" s="1"/>
    </row>
    <row r="305" spans="1:33" x14ac:dyDescent="0.3">
      <c r="A305" s="1" t="s">
        <v>376</v>
      </c>
      <c r="B305" s="15" t="s">
        <v>1611</v>
      </c>
      <c r="C305" s="2"/>
      <c r="D305" s="17"/>
      <c r="E305" s="9"/>
      <c r="F305" s="1"/>
      <c r="G305" s="11"/>
      <c r="H305" s="2"/>
      <c r="I305" s="66">
        <v>48045655</v>
      </c>
      <c r="J305" s="66">
        <v>48056199</v>
      </c>
      <c r="K305" s="1" t="s">
        <v>1373</v>
      </c>
      <c r="L305" s="1" t="s">
        <v>1637</v>
      </c>
      <c r="M305" s="1">
        <f>VLOOKUP(A305,'[1]annotated with ubertable'!$1:$1048576, 13, FALSE)</f>
        <v>2.6039293000000002E-3</v>
      </c>
      <c r="N305" s="1">
        <v>0</v>
      </c>
      <c r="O305" s="1" t="s">
        <v>1666</v>
      </c>
      <c r="P305" s="22" t="s">
        <v>3</v>
      </c>
      <c r="Q305" s="1"/>
      <c r="R305" s="49"/>
      <c r="S305" s="49"/>
      <c r="T305" s="49"/>
      <c r="U305" s="13"/>
      <c r="V305" s="1"/>
      <c r="W305" s="1"/>
      <c r="X305" s="1"/>
      <c r="Y305" s="1"/>
      <c r="Z305" s="1"/>
      <c r="AA305" s="1"/>
      <c r="AB305" s="1"/>
      <c r="AC305" s="1"/>
      <c r="AD305" s="1"/>
      <c r="AE305" s="1"/>
      <c r="AF305" s="1"/>
      <c r="AG305" s="1"/>
    </row>
    <row r="306" spans="1:33" x14ac:dyDescent="0.3">
      <c r="A306" s="1" t="s">
        <v>377</v>
      </c>
      <c r="B306" s="15" t="s">
        <v>1611</v>
      </c>
      <c r="C306" s="2"/>
      <c r="D306" s="17"/>
      <c r="E306" s="9"/>
      <c r="F306" s="1"/>
      <c r="G306" s="11"/>
      <c r="H306" s="2"/>
      <c r="I306" s="66">
        <v>48114796</v>
      </c>
      <c r="J306" s="66">
        <v>48126879</v>
      </c>
      <c r="K306" s="1" t="s">
        <v>1373</v>
      </c>
      <c r="L306" s="1" t="s">
        <v>1637</v>
      </c>
      <c r="M306" s="1">
        <f>VLOOKUP(A306,'[1]annotated with ubertable'!$1:$1048576, 13, FALSE)</f>
        <v>7.5743225000000003E-4</v>
      </c>
      <c r="N306" s="1">
        <v>0</v>
      </c>
      <c r="O306" s="1" t="s">
        <v>1666</v>
      </c>
      <c r="P306" s="22" t="s">
        <v>3</v>
      </c>
      <c r="Q306" s="1"/>
      <c r="R306" s="49"/>
      <c r="S306" s="49"/>
      <c r="T306" s="49"/>
      <c r="U306" s="13"/>
      <c r="V306" s="1" t="s">
        <v>1435</v>
      </c>
      <c r="W306" s="1"/>
      <c r="X306" s="1"/>
      <c r="Y306" s="1"/>
      <c r="Z306" s="1"/>
      <c r="AA306" s="1"/>
      <c r="AB306" s="1"/>
      <c r="AC306" s="1"/>
      <c r="AD306" s="1"/>
      <c r="AE306" s="1"/>
      <c r="AF306" s="1"/>
      <c r="AG306" s="1"/>
    </row>
    <row r="307" spans="1:33" x14ac:dyDescent="0.3">
      <c r="A307" s="1" t="s">
        <v>378</v>
      </c>
      <c r="B307" s="15" t="s">
        <v>1611</v>
      </c>
      <c r="C307" s="2"/>
      <c r="D307" s="17"/>
      <c r="E307" s="9"/>
      <c r="F307" s="1"/>
      <c r="G307" s="11"/>
      <c r="H307" s="2"/>
      <c r="I307" s="66">
        <v>48159066</v>
      </c>
      <c r="J307" s="66">
        <v>48164284</v>
      </c>
      <c r="K307" s="1" t="s">
        <v>1373</v>
      </c>
      <c r="L307" s="1" t="s">
        <v>1637</v>
      </c>
      <c r="M307" s="1">
        <f>VLOOKUP(A307,'[1]annotated with ubertable'!$1:$1048576, 13, FALSE)</f>
        <v>0</v>
      </c>
      <c r="N307" s="1">
        <v>4.9346015E-3</v>
      </c>
      <c r="O307" s="1" t="s">
        <v>1666</v>
      </c>
      <c r="P307" s="22" t="s">
        <v>3</v>
      </c>
      <c r="Q307" s="1"/>
      <c r="R307" s="49"/>
      <c r="S307" s="49"/>
      <c r="T307" s="49"/>
      <c r="U307" s="13"/>
      <c r="V307" s="1"/>
      <c r="W307" s="1"/>
      <c r="X307" s="1"/>
      <c r="Y307" s="1"/>
      <c r="Z307" s="1"/>
      <c r="AA307" s="1"/>
      <c r="AB307" s="1"/>
      <c r="AC307" s="1"/>
      <c r="AD307" s="1"/>
      <c r="AE307" s="1"/>
      <c r="AF307" s="1"/>
      <c r="AG307" s="1"/>
    </row>
    <row r="308" spans="1:33" x14ac:dyDescent="0.3">
      <c r="A308" s="1" t="s">
        <v>379</v>
      </c>
      <c r="B308" s="15" t="s">
        <v>1611</v>
      </c>
      <c r="C308" s="2"/>
      <c r="D308" s="17"/>
      <c r="E308" s="9"/>
      <c r="F308" s="1"/>
      <c r="G308" s="11"/>
      <c r="H308" s="2"/>
      <c r="I308" s="66">
        <v>48205862</v>
      </c>
      <c r="J308" s="66">
        <v>48216142</v>
      </c>
      <c r="K308" s="1" t="s">
        <v>1373</v>
      </c>
      <c r="L308" s="1" t="s">
        <v>1637</v>
      </c>
      <c r="M308" s="1">
        <f>VLOOKUP(A308,'[1]annotated with ubertable'!$1:$1048576, 13, FALSE)</f>
        <v>2.6707940000000002E-3</v>
      </c>
      <c r="N308" s="1">
        <v>0</v>
      </c>
      <c r="O308" s="1" t="s">
        <v>1666</v>
      </c>
      <c r="P308" s="22" t="s">
        <v>3</v>
      </c>
      <c r="Q308" s="1"/>
      <c r="R308" s="49"/>
      <c r="S308" s="49"/>
      <c r="T308" s="49"/>
      <c r="U308" s="13"/>
      <c r="V308" s="1"/>
      <c r="W308" s="1"/>
      <c r="X308" s="1"/>
      <c r="Y308" s="1"/>
      <c r="Z308" s="1"/>
      <c r="AA308" s="1"/>
      <c r="AB308" s="1"/>
      <c r="AC308" s="1"/>
      <c r="AD308" s="1"/>
      <c r="AE308" s="1"/>
      <c r="AF308" s="1"/>
      <c r="AG308" s="1"/>
    </row>
    <row r="309" spans="1:33" x14ac:dyDescent="0.3">
      <c r="A309" s="1" t="s">
        <v>380</v>
      </c>
      <c r="B309" s="15" t="s">
        <v>1611</v>
      </c>
      <c r="C309" s="2"/>
      <c r="D309" s="17"/>
      <c r="E309" s="9"/>
      <c r="F309" s="1"/>
      <c r="G309" s="11"/>
      <c r="H309" s="2"/>
      <c r="I309" s="66">
        <v>48242967</v>
      </c>
      <c r="J309" s="66">
        <v>48252785</v>
      </c>
      <c r="K309" s="1" t="s">
        <v>1373</v>
      </c>
      <c r="L309" s="1" t="s">
        <v>1637</v>
      </c>
      <c r="M309" s="1">
        <f>VLOOKUP(A309,'[1]annotated with ubertable'!$1:$1048576, 13, FALSE)</f>
        <v>0</v>
      </c>
      <c r="N309" s="1">
        <v>0</v>
      </c>
      <c r="O309" s="1" t="s">
        <v>1666</v>
      </c>
      <c r="P309" s="22" t="s">
        <v>3</v>
      </c>
      <c r="Q309" s="1"/>
      <c r="R309" s="49"/>
      <c r="S309" s="49"/>
      <c r="T309" s="49"/>
      <c r="U309" s="13"/>
      <c r="V309" s="1"/>
      <c r="W309" s="1"/>
      <c r="X309" s="1"/>
      <c r="Y309" s="1"/>
      <c r="Z309" s="1"/>
      <c r="AA309" s="1"/>
      <c r="AB309" s="1"/>
      <c r="AC309" s="1"/>
      <c r="AD309" s="1"/>
      <c r="AE309" s="1"/>
      <c r="AF309" s="1"/>
      <c r="AG309" s="1"/>
    </row>
    <row r="310" spans="1:33" x14ac:dyDescent="0.3">
      <c r="A310" s="1" t="s">
        <v>381</v>
      </c>
      <c r="B310" s="15" t="s">
        <v>1611</v>
      </c>
      <c r="C310" s="2"/>
      <c r="D310" s="17"/>
      <c r="E310" s="9"/>
      <c r="F310" s="1"/>
      <c r="G310" s="11"/>
      <c r="H310" s="2"/>
      <c r="I310" s="66">
        <v>48261523</v>
      </c>
      <c r="J310" s="66">
        <v>48271344</v>
      </c>
      <c r="K310" s="1" t="s">
        <v>1373</v>
      </c>
      <c r="L310" s="1" t="s">
        <v>1637</v>
      </c>
      <c r="M310" s="1">
        <f>VLOOKUP(A310,'[1]annotated with ubertable'!$1:$1048576, 13, FALSE)</f>
        <v>0</v>
      </c>
      <c r="N310" s="1">
        <v>0</v>
      </c>
      <c r="O310" s="1" t="s">
        <v>1666</v>
      </c>
      <c r="P310" s="22" t="s">
        <v>3</v>
      </c>
      <c r="Q310" s="1"/>
      <c r="R310" s="49"/>
      <c r="S310" s="49"/>
      <c r="T310" s="49"/>
      <c r="U310" s="13"/>
      <c r="V310" s="1"/>
      <c r="W310" s="1"/>
      <c r="X310" s="1"/>
      <c r="Y310" s="1"/>
      <c r="Z310" s="1"/>
      <c r="AA310" s="1"/>
      <c r="AB310" s="1"/>
      <c r="AC310" s="1"/>
      <c r="AD310" s="1"/>
      <c r="AE310" s="1"/>
      <c r="AF310" s="1"/>
      <c r="AG310" s="1"/>
    </row>
    <row r="311" spans="1:33" x14ac:dyDescent="0.3">
      <c r="A311" s="1" t="s">
        <v>382</v>
      </c>
      <c r="B311" s="22" t="s">
        <v>3</v>
      </c>
      <c r="C311" s="2"/>
      <c r="D311" s="23">
        <v>0.11</v>
      </c>
      <c r="E311" s="9"/>
      <c r="F311" s="22" t="s">
        <v>3</v>
      </c>
      <c r="G311" s="11"/>
      <c r="H311" s="2"/>
      <c r="I311" s="66">
        <v>48316926</v>
      </c>
      <c r="J311" s="66">
        <v>48328644</v>
      </c>
      <c r="K311" s="1" t="s">
        <v>1373</v>
      </c>
      <c r="L311" s="1" t="s">
        <v>1638</v>
      </c>
      <c r="M311" s="1">
        <f>VLOOKUP(A311,'[1]annotated with ubertable'!$1:$1048576, 13, FALSE)</f>
        <v>5.7537979999999997</v>
      </c>
      <c r="N311" s="1">
        <v>4.5050819999999998</v>
      </c>
      <c r="O311" s="1" t="s">
        <v>1664</v>
      </c>
      <c r="P311" s="22" t="s">
        <v>3</v>
      </c>
      <c r="Q311" s="1"/>
      <c r="R311" s="49"/>
      <c r="S311" s="49"/>
      <c r="T311" s="49"/>
      <c r="U311" s="13" t="s">
        <v>12</v>
      </c>
      <c r="V311" s="1"/>
      <c r="W311" s="1"/>
      <c r="X311" s="1"/>
      <c r="Y311" s="1"/>
      <c r="Z311" s="1"/>
      <c r="AA311" s="1"/>
      <c r="AB311" s="1"/>
      <c r="AC311" s="1"/>
      <c r="AD311" s="1"/>
      <c r="AE311" s="1"/>
      <c r="AF311" s="1"/>
      <c r="AG311" s="1"/>
    </row>
    <row r="312" spans="1:33" x14ac:dyDescent="0.3">
      <c r="A312" s="1" t="s">
        <v>383</v>
      </c>
      <c r="B312" s="22" t="s">
        <v>3</v>
      </c>
      <c r="C312" s="2"/>
      <c r="D312" s="23">
        <v>0</v>
      </c>
      <c r="E312" s="9"/>
      <c r="F312" s="22" t="s">
        <v>3</v>
      </c>
      <c r="G312" s="27" t="s">
        <v>96</v>
      </c>
      <c r="H312" s="2"/>
      <c r="I312" s="66">
        <v>48334548</v>
      </c>
      <c r="J312" s="66">
        <v>48344752</v>
      </c>
      <c r="K312" s="1" t="s">
        <v>1373</v>
      </c>
      <c r="L312" s="1" t="s">
        <v>1638</v>
      </c>
      <c r="M312" s="1">
        <f>VLOOKUP(A312,'[1]annotated with ubertable'!$1:$1048576, 13, FALSE)</f>
        <v>4.8279842999999998</v>
      </c>
      <c r="N312" s="1">
        <v>8.2699490000000004</v>
      </c>
      <c r="O312" s="1" t="s">
        <v>1664</v>
      </c>
      <c r="P312" s="22" t="s">
        <v>3</v>
      </c>
      <c r="Q312" s="1"/>
      <c r="R312" s="22" t="s">
        <v>3</v>
      </c>
      <c r="S312" s="49"/>
      <c r="T312" s="49" t="s">
        <v>1620</v>
      </c>
      <c r="U312" s="31" t="s">
        <v>384</v>
      </c>
      <c r="V312" s="1" t="s">
        <v>1436</v>
      </c>
      <c r="W312" s="1"/>
      <c r="X312" s="1"/>
      <c r="Y312" s="1"/>
      <c r="Z312" s="1"/>
      <c r="AA312" s="1"/>
      <c r="AB312" s="1"/>
      <c r="AC312" s="1"/>
      <c r="AD312" s="1"/>
      <c r="AE312" s="1"/>
      <c r="AF312" s="1"/>
      <c r="AG312" s="1"/>
    </row>
    <row r="313" spans="1:33" x14ac:dyDescent="0.3">
      <c r="A313" s="1" t="s">
        <v>385</v>
      </c>
      <c r="B313" s="55" t="s">
        <v>1613</v>
      </c>
      <c r="C313" s="2"/>
      <c r="D313" s="23">
        <v>0</v>
      </c>
      <c r="E313" s="9"/>
      <c r="F313" s="20" t="s">
        <v>36</v>
      </c>
      <c r="G313" s="27" t="s">
        <v>96</v>
      </c>
      <c r="H313" s="2"/>
      <c r="I313" s="66">
        <v>48367370</v>
      </c>
      <c r="J313" s="66">
        <v>48379202</v>
      </c>
      <c r="K313" s="1" t="s">
        <v>1373</v>
      </c>
      <c r="L313" s="1" t="s">
        <v>1638</v>
      </c>
      <c r="M313" s="1">
        <f>VLOOKUP(A313,'[1]annotated with ubertable'!$1:$1048576, 13, FALSE)</f>
        <v>1.2190341</v>
      </c>
      <c r="N313" s="1">
        <v>3.2385266000000001</v>
      </c>
      <c r="O313" s="1" t="s">
        <v>1664</v>
      </c>
      <c r="P313" s="22" t="s">
        <v>3</v>
      </c>
      <c r="Q313" s="1"/>
      <c r="R313" s="22" t="s">
        <v>3</v>
      </c>
      <c r="S313" s="49"/>
      <c r="T313" s="49"/>
      <c r="U313" s="13" t="s">
        <v>12</v>
      </c>
      <c r="V313" s="1" t="s">
        <v>1437</v>
      </c>
      <c r="W313" s="1"/>
      <c r="X313" s="1"/>
      <c r="Y313" s="1"/>
      <c r="Z313" s="1"/>
      <c r="AA313" s="1"/>
      <c r="AB313" s="1"/>
      <c r="AC313" s="1"/>
      <c r="AD313" s="1"/>
      <c r="AE313" s="1"/>
      <c r="AF313" s="1"/>
      <c r="AG313" s="1"/>
    </row>
    <row r="314" spans="1:33" x14ac:dyDescent="0.3">
      <c r="A314" s="1" t="s">
        <v>386</v>
      </c>
      <c r="B314" s="55" t="s">
        <v>1613</v>
      </c>
      <c r="C314" s="2"/>
      <c r="D314" s="23">
        <v>0</v>
      </c>
      <c r="E314" s="22" t="s">
        <v>3</v>
      </c>
      <c r="F314" s="1"/>
      <c r="G314" s="11" t="s">
        <v>87</v>
      </c>
      <c r="H314" s="2"/>
      <c r="I314" s="66">
        <v>48380163</v>
      </c>
      <c r="J314" s="66">
        <v>48387104</v>
      </c>
      <c r="K314" s="1" t="s">
        <v>1373</v>
      </c>
      <c r="L314" s="1" t="s">
        <v>1638</v>
      </c>
      <c r="M314" s="1">
        <f>VLOOKUP(A314,'[1]annotated with ubertable'!$1:$1048576, 13, FALSE)</f>
        <v>6.3497459999999997</v>
      </c>
      <c r="N314" s="1">
        <v>4.4443846000000002</v>
      </c>
      <c r="O314" s="1" t="s">
        <v>1664</v>
      </c>
      <c r="P314" s="22" t="s">
        <v>3</v>
      </c>
      <c r="Q314" s="22" t="s">
        <v>3</v>
      </c>
      <c r="R314" s="22" t="s">
        <v>3</v>
      </c>
      <c r="S314" s="49"/>
      <c r="T314" s="49"/>
      <c r="U314" s="13" t="s">
        <v>12</v>
      </c>
      <c r="V314" s="1" t="s">
        <v>1438</v>
      </c>
      <c r="W314" s="1"/>
      <c r="X314" s="1"/>
      <c r="Y314" s="1"/>
      <c r="Z314" s="1"/>
      <c r="AA314" s="1"/>
      <c r="AB314" s="1"/>
      <c r="AC314" s="1"/>
      <c r="AD314" s="1"/>
      <c r="AE314" s="1"/>
      <c r="AF314" s="1"/>
      <c r="AG314" s="1"/>
    </row>
    <row r="315" spans="1:33" x14ac:dyDescent="0.3">
      <c r="A315" s="1" t="s">
        <v>387</v>
      </c>
      <c r="B315" s="22" t="s">
        <v>3</v>
      </c>
      <c r="C315" s="2"/>
      <c r="D315" s="23">
        <v>0</v>
      </c>
      <c r="E315" s="22" t="s">
        <v>3</v>
      </c>
      <c r="F315" s="22" t="s">
        <v>3</v>
      </c>
      <c r="G315" s="27" t="s">
        <v>98</v>
      </c>
      <c r="H315" s="2"/>
      <c r="I315" s="66">
        <v>48398074</v>
      </c>
      <c r="J315" s="66">
        <v>48420997</v>
      </c>
      <c r="K315" s="1" t="s">
        <v>1373</v>
      </c>
      <c r="L315" s="1" t="s">
        <v>1638</v>
      </c>
      <c r="M315" s="1">
        <f>VLOOKUP(A315,'[1]annotated with ubertable'!$1:$1048576, 13, FALSE)</f>
        <v>1.993144</v>
      </c>
      <c r="N315" s="1">
        <v>2.6007582999999999</v>
      </c>
      <c r="O315" s="1" t="s">
        <v>1664</v>
      </c>
      <c r="P315" s="22" t="s">
        <v>3</v>
      </c>
      <c r="Q315" s="1"/>
      <c r="R315" s="22" t="s">
        <v>3</v>
      </c>
      <c r="S315" s="49"/>
      <c r="T315" s="49" t="s">
        <v>1620</v>
      </c>
      <c r="U315" s="31" t="s">
        <v>388</v>
      </c>
      <c r="V315" s="1"/>
      <c r="W315" s="1"/>
      <c r="X315" s="1"/>
      <c r="Y315" s="1"/>
      <c r="Z315" s="1"/>
      <c r="AA315" s="1"/>
      <c r="AB315" s="1"/>
      <c r="AC315" s="1"/>
      <c r="AD315" s="1"/>
      <c r="AE315" s="1"/>
      <c r="AF315" s="1"/>
      <c r="AG315" s="1"/>
    </row>
    <row r="316" spans="1:33" x14ac:dyDescent="0.3">
      <c r="A316" s="1" t="s">
        <v>389</v>
      </c>
      <c r="B316" s="22" t="s">
        <v>3</v>
      </c>
      <c r="C316" s="2"/>
      <c r="D316" s="23">
        <v>0</v>
      </c>
      <c r="E316" s="22" t="s">
        <v>3</v>
      </c>
      <c r="F316" s="1"/>
      <c r="G316" s="27" t="s">
        <v>96</v>
      </c>
      <c r="H316" s="2"/>
      <c r="I316" s="66">
        <v>48432740</v>
      </c>
      <c r="J316" s="66">
        <v>48439553</v>
      </c>
      <c r="K316" s="1" t="s">
        <v>1373</v>
      </c>
      <c r="L316" s="1" t="s">
        <v>1638</v>
      </c>
      <c r="M316" s="1">
        <f>VLOOKUP(A316,'[1]annotated with ubertable'!$1:$1048576, 13, FALSE)</f>
        <v>35.719334000000003</v>
      </c>
      <c r="N316" s="1">
        <v>19.846288999999999</v>
      </c>
      <c r="O316" s="1" t="s">
        <v>1664</v>
      </c>
      <c r="P316" s="22" t="s">
        <v>3</v>
      </c>
      <c r="Q316" s="1"/>
      <c r="R316" s="22" t="s">
        <v>3</v>
      </c>
      <c r="S316" s="49"/>
      <c r="T316" s="49"/>
      <c r="U316" s="31" t="s">
        <v>390</v>
      </c>
      <c r="V316" s="1"/>
      <c r="W316" s="1"/>
      <c r="X316" s="1"/>
      <c r="Y316" s="1"/>
      <c r="Z316" s="1"/>
      <c r="AA316" s="1"/>
      <c r="AB316" s="1"/>
      <c r="AC316" s="1"/>
      <c r="AD316" s="1"/>
      <c r="AE316" s="1"/>
      <c r="AF316" s="1"/>
      <c r="AG316" s="1"/>
    </row>
    <row r="317" spans="1:33" x14ac:dyDescent="0.3">
      <c r="A317" s="1" t="s">
        <v>391</v>
      </c>
      <c r="B317" s="22" t="s">
        <v>3</v>
      </c>
      <c r="C317" s="2"/>
      <c r="D317" s="23">
        <v>0</v>
      </c>
      <c r="E317" s="22" t="s">
        <v>3</v>
      </c>
      <c r="F317" s="22" t="s">
        <v>3</v>
      </c>
      <c r="G317" s="27" t="s">
        <v>96</v>
      </c>
      <c r="H317" s="2"/>
      <c r="I317" s="66">
        <v>48455879</v>
      </c>
      <c r="J317" s="66">
        <v>48463582</v>
      </c>
      <c r="K317" s="1" t="s">
        <v>1373</v>
      </c>
      <c r="L317" s="1" t="s">
        <v>1638</v>
      </c>
      <c r="M317" s="1">
        <f>VLOOKUP(A317,'[1]annotated with ubertable'!$1:$1048576, 13, FALSE)</f>
        <v>5.3676534</v>
      </c>
      <c r="N317" s="1">
        <v>9.9584930000000007</v>
      </c>
      <c r="O317" s="1" t="s">
        <v>1664</v>
      </c>
      <c r="P317" s="22" t="s">
        <v>3</v>
      </c>
      <c r="Q317" s="1"/>
      <c r="R317" s="22" t="s">
        <v>3</v>
      </c>
      <c r="S317" s="49"/>
      <c r="T317" s="49"/>
      <c r="U317" s="13" t="s">
        <v>12</v>
      </c>
      <c r="V317" s="1"/>
      <c r="W317" s="1"/>
      <c r="X317" s="1"/>
      <c r="Y317" s="1"/>
      <c r="Z317" s="1"/>
      <c r="AA317" s="1"/>
      <c r="AB317" s="1"/>
      <c r="AC317" s="1"/>
      <c r="AD317" s="1"/>
      <c r="AE317" s="1"/>
      <c r="AF317" s="1"/>
      <c r="AG317" s="1"/>
    </row>
    <row r="318" spans="1:33" x14ac:dyDescent="0.3">
      <c r="A318" s="1" t="s">
        <v>392</v>
      </c>
      <c r="B318" s="20" t="s">
        <v>36</v>
      </c>
      <c r="C318" s="2"/>
      <c r="D318" s="24">
        <v>0.44</v>
      </c>
      <c r="E318" s="9"/>
      <c r="F318" s="1"/>
      <c r="G318" s="11"/>
      <c r="H318" s="2"/>
      <c r="I318" s="66">
        <v>48542185</v>
      </c>
      <c r="J318" s="66">
        <v>48549817</v>
      </c>
      <c r="K318" s="1" t="s">
        <v>1373</v>
      </c>
      <c r="L318" s="1" t="s">
        <v>1638</v>
      </c>
      <c r="M318" s="1">
        <f>VLOOKUP(A318,'[1]annotated with ubertable'!$1:$1048576, 13, FALSE)</f>
        <v>11.293222999999999</v>
      </c>
      <c r="N318" s="1">
        <v>0.11134176</v>
      </c>
      <c r="O318" s="1" t="s">
        <v>1664</v>
      </c>
      <c r="P318" s="22" t="s">
        <v>3</v>
      </c>
      <c r="Q318" s="1"/>
      <c r="R318" s="49"/>
      <c r="S318" s="49"/>
      <c r="T318" s="49" t="s">
        <v>1620</v>
      </c>
      <c r="U318" s="13" t="s">
        <v>12</v>
      </c>
      <c r="V318" s="1" t="s">
        <v>1439</v>
      </c>
      <c r="W318" s="1"/>
      <c r="X318" s="1"/>
      <c r="Y318" s="1"/>
      <c r="Z318" s="1"/>
      <c r="AA318" s="1"/>
      <c r="AB318" s="1"/>
      <c r="AC318" s="1"/>
      <c r="AD318" s="1"/>
      <c r="AE318" s="1"/>
      <c r="AF318" s="1"/>
      <c r="AG318" s="1"/>
    </row>
    <row r="319" spans="1:33" x14ac:dyDescent="0.3">
      <c r="A319" s="1" t="s">
        <v>393</v>
      </c>
      <c r="B319" s="22" t="s">
        <v>3</v>
      </c>
      <c r="C319" s="2"/>
      <c r="D319" s="23">
        <v>0</v>
      </c>
      <c r="E319" s="22" t="s">
        <v>3</v>
      </c>
      <c r="F319" s="1"/>
      <c r="G319" s="27" t="s">
        <v>96</v>
      </c>
      <c r="H319" s="2"/>
      <c r="I319" s="66">
        <v>48553944</v>
      </c>
      <c r="J319" s="66">
        <v>48567406</v>
      </c>
      <c r="K319" s="1" t="s">
        <v>1373</v>
      </c>
      <c r="L319" s="1" t="s">
        <v>1638</v>
      </c>
      <c r="M319" s="1">
        <f>VLOOKUP(A319,'[1]annotated with ubertable'!$1:$1048576, 13, FALSE)</f>
        <v>1.9212541999999999</v>
      </c>
      <c r="N319" s="1">
        <v>2.9344244000000002</v>
      </c>
      <c r="O319" s="1" t="s">
        <v>1664</v>
      </c>
      <c r="P319" s="22" t="s">
        <v>3</v>
      </c>
      <c r="Q319" s="1"/>
      <c r="R319" s="22" t="s">
        <v>3</v>
      </c>
      <c r="S319" s="49"/>
      <c r="T319" s="49"/>
      <c r="U319" s="13" t="s">
        <v>12</v>
      </c>
      <c r="V319" s="1"/>
      <c r="W319" s="1"/>
      <c r="X319" s="1"/>
      <c r="Y319" s="1"/>
      <c r="Z319" s="1"/>
      <c r="AA319" s="1"/>
      <c r="AB319" s="1"/>
      <c r="AC319" s="1"/>
      <c r="AD319" s="1"/>
      <c r="AE319" s="1"/>
      <c r="AF319" s="1"/>
      <c r="AG319" s="1"/>
    </row>
    <row r="320" spans="1:33" x14ac:dyDescent="0.3">
      <c r="A320" s="1" t="s">
        <v>394</v>
      </c>
      <c r="B320" s="15" t="s">
        <v>1611</v>
      </c>
      <c r="C320" s="2"/>
      <c r="D320" s="17"/>
      <c r="E320" s="9"/>
      <c r="F320" s="1"/>
      <c r="G320" s="11"/>
      <c r="H320" s="2"/>
      <c r="I320" s="66">
        <v>48620153</v>
      </c>
      <c r="J320" s="66">
        <v>48632064</v>
      </c>
      <c r="K320" s="1" t="s">
        <v>1373</v>
      </c>
      <c r="L320" s="1" t="s">
        <v>1638</v>
      </c>
      <c r="M320" s="1">
        <f>VLOOKUP(A320,'[1]annotated with ubertable'!$1:$1048576, 13, FALSE)</f>
        <v>6.1469515999999997E-3</v>
      </c>
      <c r="N320" s="1">
        <v>0</v>
      </c>
      <c r="O320" s="1" t="s">
        <v>1666</v>
      </c>
      <c r="P320" s="22" t="s">
        <v>3</v>
      </c>
      <c r="Q320" s="1"/>
      <c r="R320" s="49"/>
      <c r="S320" s="49"/>
      <c r="T320" s="49"/>
      <c r="U320" s="13"/>
      <c r="V320" s="1"/>
      <c r="W320" s="1"/>
      <c r="X320" s="1"/>
      <c r="Y320" s="1"/>
      <c r="Z320" s="1"/>
      <c r="AA320" s="1"/>
      <c r="AB320" s="1"/>
      <c r="AC320" s="1"/>
      <c r="AD320" s="1"/>
      <c r="AE320" s="1"/>
      <c r="AF320" s="1"/>
      <c r="AG320" s="1"/>
    </row>
    <row r="321" spans="1:33" x14ac:dyDescent="0.3">
      <c r="A321" s="1" t="s">
        <v>395</v>
      </c>
      <c r="B321" s="22" t="s">
        <v>3</v>
      </c>
      <c r="C321" s="2"/>
      <c r="D321" s="23">
        <v>0.11</v>
      </c>
      <c r="E321" s="9"/>
      <c r="F321" s="1"/>
      <c r="G321" s="11"/>
      <c r="H321" s="2"/>
      <c r="I321" s="66">
        <v>48644981</v>
      </c>
      <c r="J321" s="66">
        <v>48652717</v>
      </c>
      <c r="K321" s="1" t="s">
        <v>1373</v>
      </c>
      <c r="L321" s="1" t="s">
        <v>1638</v>
      </c>
      <c r="M321" s="1">
        <f>VLOOKUP(A321,'[1]annotated with ubertable'!$1:$1048576, 13, FALSE)</f>
        <v>0.13131214999999999</v>
      </c>
      <c r="N321" s="1">
        <v>1.6643198000000001E-2</v>
      </c>
      <c r="O321" s="1" t="s">
        <v>1665</v>
      </c>
      <c r="P321" s="22" t="s">
        <v>3</v>
      </c>
      <c r="Q321" s="1"/>
      <c r="R321" s="49"/>
      <c r="S321" s="49"/>
      <c r="T321" s="49" t="s">
        <v>1620</v>
      </c>
      <c r="U321" s="13" t="s">
        <v>12</v>
      </c>
      <c r="V321" s="1" t="s">
        <v>1440</v>
      </c>
      <c r="W321" s="1"/>
      <c r="X321" s="1"/>
      <c r="Y321" s="1"/>
      <c r="Z321" s="1"/>
      <c r="AA321" s="1"/>
      <c r="AB321" s="1"/>
      <c r="AC321" s="1"/>
      <c r="AD321" s="1"/>
      <c r="AE321" s="1"/>
      <c r="AF321" s="1"/>
      <c r="AG321" s="1"/>
    </row>
    <row r="322" spans="1:33" x14ac:dyDescent="0.3">
      <c r="A322" s="1" t="s">
        <v>396</v>
      </c>
      <c r="B322" s="55" t="s">
        <v>1613</v>
      </c>
      <c r="C322" s="2"/>
      <c r="D322" s="23">
        <v>0</v>
      </c>
      <c r="E322" s="9"/>
      <c r="F322" s="22" t="s">
        <v>3</v>
      </c>
      <c r="G322" s="11" t="s">
        <v>87</v>
      </c>
      <c r="H322" s="2"/>
      <c r="I322" s="66">
        <v>48660286</v>
      </c>
      <c r="J322" s="66">
        <v>48683380</v>
      </c>
      <c r="K322" s="1" t="s">
        <v>1373</v>
      </c>
      <c r="L322" s="1" t="s">
        <v>1638</v>
      </c>
      <c r="M322" s="1">
        <f>VLOOKUP(A322,'[1]annotated with ubertable'!$1:$1048576, 13, FALSE)</f>
        <v>2.6917466999999999</v>
      </c>
      <c r="N322" s="1">
        <v>4.5987530000000003</v>
      </c>
      <c r="O322" s="1" t="s">
        <v>1664</v>
      </c>
      <c r="P322" s="22" t="s">
        <v>3</v>
      </c>
      <c r="Q322" s="1"/>
      <c r="R322" s="22" t="s">
        <v>3</v>
      </c>
      <c r="S322" s="49"/>
      <c r="T322" s="49"/>
      <c r="U322" s="31" t="s">
        <v>397</v>
      </c>
      <c r="V322" s="47" t="s">
        <v>1441</v>
      </c>
      <c r="W322" s="1"/>
      <c r="X322" s="1"/>
      <c r="Y322" s="1"/>
      <c r="Z322" s="1"/>
      <c r="AA322" s="1"/>
      <c r="AB322" s="1"/>
      <c r="AC322" s="1"/>
      <c r="AD322" s="1"/>
      <c r="AE322" s="1"/>
      <c r="AF322" s="1"/>
      <c r="AG322" s="1"/>
    </row>
    <row r="323" spans="1:33" x14ac:dyDescent="0.3">
      <c r="A323" s="1" t="s">
        <v>398</v>
      </c>
      <c r="B323" s="15" t="s">
        <v>1611</v>
      </c>
      <c r="C323" s="2"/>
      <c r="D323" s="17"/>
      <c r="E323" s="9"/>
      <c r="F323" s="1"/>
      <c r="G323" s="11"/>
      <c r="H323" s="2"/>
      <c r="I323" s="66">
        <v>48687282</v>
      </c>
      <c r="J323" s="66">
        <v>48688548</v>
      </c>
      <c r="K323" s="1" t="s">
        <v>1373</v>
      </c>
      <c r="L323" s="1" t="s">
        <v>1638</v>
      </c>
      <c r="M323" s="1">
        <f>VLOOKUP(A323,'[1]annotated with ubertable'!$1:$1048576, 13, FALSE)</f>
        <v>4.3344013000000001E-2</v>
      </c>
      <c r="N323" s="1">
        <v>0</v>
      </c>
      <c r="O323" s="1" t="s">
        <v>1666</v>
      </c>
      <c r="P323" s="22" t="s">
        <v>3</v>
      </c>
      <c r="Q323" s="1"/>
      <c r="R323" s="49"/>
      <c r="S323" s="49"/>
      <c r="T323" s="49"/>
      <c r="U323" s="13"/>
      <c r="V323" s="1"/>
      <c r="W323" s="1"/>
      <c r="X323" s="1"/>
      <c r="Y323" s="1"/>
      <c r="Z323" s="1"/>
      <c r="AA323" s="1"/>
      <c r="AB323" s="1"/>
      <c r="AC323" s="1"/>
      <c r="AD323" s="1"/>
      <c r="AE323" s="1"/>
      <c r="AF323" s="1"/>
      <c r="AG323" s="1"/>
    </row>
    <row r="324" spans="1:33" x14ac:dyDescent="0.3">
      <c r="A324" s="1" t="s">
        <v>399</v>
      </c>
      <c r="B324" s="22" t="s">
        <v>3</v>
      </c>
      <c r="C324" s="2"/>
      <c r="D324" s="23">
        <v>0</v>
      </c>
      <c r="E324" s="9"/>
      <c r="F324" s="1"/>
      <c r="G324" s="27" t="s">
        <v>98</v>
      </c>
      <c r="H324" s="2"/>
      <c r="I324" s="66">
        <v>48689505</v>
      </c>
      <c r="J324" s="66">
        <v>48693960</v>
      </c>
      <c r="K324" s="1" t="s">
        <v>1373</v>
      </c>
      <c r="L324" s="1" t="s">
        <v>1638</v>
      </c>
      <c r="M324" s="1">
        <f>VLOOKUP(A324,'[1]annotated with ubertable'!$1:$1048576, 13, FALSE)</f>
        <v>6.1621260000000004E-3</v>
      </c>
      <c r="N324" s="1">
        <v>9.2472843999999998E-2</v>
      </c>
      <c r="O324" s="1" t="s">
        <v>1666</v>
      </c>
      <c r="P324" s="22" t="s">
        <v>3</v>
      </c>
      <c r="Q324" s="1"/>
      <c r="R324" s="22" t="s">
        <v>3</v>
      </c>
      <c r="S324" s="49"/>
      <c r="T324" s="49"/>
      <c r="U324" s="13" t="s">
        <v>12</v>
      </c>
      <c r="V324" s="1"/>
      <c r="W324" s="1"/>
      <c r="X324" s="1"/>
      <c r="Y324" s="1"/>
      <c r="Z324" s="1"/>
      <c r="AA324" s="1"/>
      <c r="AB324" s="1"/>
      <c r="AC324" s="1"/>
      <c r="AD324" s="1"/>
      <c r="AE324" s="1"/>
      <c r="AF324" s="1"/>
      <c r="AG324" s="1"/>
    </row>
    <row r="325" spans="1:33" x14ac:dyDescent="0.3">
      <c r="A325" s="1" t="s">
        <v>401</v>
      </c>
      <c r="B325" s="55" t="s">
        <v>1613</v>
      </c>
      <c r="C325" s="2"/>
      <c r="D325" s="23">
        <v>0</v>
      </c>
      <c r="E325" s="22" t="s">
        <v>3</v>
      </c>
      <c r="F325" s="1"/>
      <c r="G325" s="11" t="s">
        <v>87</v>
      </c>
      <c r="H325" s="2"/>
      <c r="I325" s="66">
        <v>48750729</v>
      </c>
      <c r="J325" s="66">
        <v>48755426</v>
      </c>
      <c r="K325" s="1" t="s">
        <v>1373</v>
      </c>
      <c r="L325" s="1" t="s">
        <v>1638</v>
      </c>
      <c r="M325" s="1">
        <f>VLOOKUP(A325,'[1]annotated with ubertable'!$1:$1048576, 13, FALSE)</f>
        <v>4.4147020000000001</v>
      </c>
      <c r="N325" s="1">
        <v>8.4968529999999998</v>
      </c>
      <c r="O325" s="1" t="s">
        <v>1664</v>
      </c>
      <c r="P325" s="22" t="s">
        <v>3</v>
      </c>
      <c r="Q325" s="1"/>
      <c r="R325" s="22" t="s">
        <v>3</v>
      </c>
      <c r="S325" s="49"/>
      <c r="T325" s="49"/>
      <c r="U325" s="31" t="s">
        <v>402</v>
      </c>
      <c r="V325" s="1"/>
      <c r="W325" s="1"/>
      <c r="X325" s="1"/>
      <c r="Y325" s="1"/>
      <c r="Z325" s="1"/>
      <c r="AA325" s="1"/>
      <c r="AB325" s="1"/>
      <c r="AC325" s="1"/>
      <c r="AD325" s="1"/>
      <c r="AE325" s="1"/>
      <c r="AF325" s="1"/>
      <c r="AG325" s="1"/>
    </row>
    <row r="326" spans="1:33" x14ac:dyDescent="0.3">
      <c r="A326" s="1" t="s">
        <v>400</v>
      </c>
      <c r="B326" s="55" t="s">
        <v>1613</v>
      </c>
      <c r="C326" s="2"/>
      <c r="D326" s="23">
        <v>0</v>
      </c>
      <c r="E326" s="9"/>
      <c r="F326" s="20" t="s">
        <v>36</v>
      </c>
      <c r="G326" s="27" t="s">
        <v>98</v>
      </c>
      <c r="H326" s="2"/>
      <c r="I326" s="66">
        <v>48755774</v>
      </c>
      <c r="J326" s="66">
        <v>48760422</v>
      </c>
      <c r="K326" s="1" t="s">
        <v>1373</v>
      </c>
      <c r="L326" s="1" t="s">
        <v>1638</v>
      </c>
      <c r="M326" s="1">
        <f>VLOOKUP(A326,'[1]annotated with ubertable'!$1:$1048576, 13, FALSE)</f>
        <v>6.9123510000000001</v>
      </c>
      <c r="N326" s="1">
        <v>8.4756160000000005</v>
      </c>
      <c r="O326" s="1" t="s">
        <v>1664</v>
      </c>
      <c r="P326" s="22" t="s">
        <v>3</v>
      </c>
      <c r="Q326" s="1"/>
      <c r="R326" s="22" t="s">
        <v>3</v>
      </c>
      <c r="S326" s="49"/>
      <c r="T326" s="49" t="s">
        <v>1620</v>
      </c>
      <c r="U326" s="31" t="s">
        <v>403</v>
      </c>
      <c r="V326" s="1" t="s">
        <v>1442</v>
      </c>
      <c r="W326" s="1"/>
      <c r="X326" s="1"/>
      <c r="Y326" s="1"/>
      <c r="Z326" s="1"/>
      <c r="AA326" s="1"/>
      <c r="AB326" s="1"/>
      <c r="AC326" s="1"/>
      <c r="AD326" s="1"/>
      <c r="AE326" s="1"/>
      <c r="AF326" s="1"/>
      <c r="AG326" s="1"/>
    </row>
    <row r="327" spans="1:33" x14ac:dyDescent="0.3">
      <c r="A327" s="1" t="s">
        <v>404</v>
      </c>
      <c r="B327" s="22" t="s">
        <v>3</v>
      </c>
      <c r="C327" s="2"/>
      <c r="D327" s="23">
        <v>0</v>
      </c>
      <c r="E327" s="9"/>
      <c r="F327" s="1"/>
      <c r="G327" s="27" t="s">
        <v>96</v>
      </c>
      <c r="H327" s="2"/>
      <c r="I327" s="66">
        <v>48760889</v>
      </c>
      <c r="J327" s="66">
        <v>48769235</v>
      </c>
      <c r="K327" s="1" t="s">
        <v>1373</v>
      </c>
      <c r="L327" s="1" t="s">
        <v>1638</v>
      </c>
      <c r="M327" s="1">
        <f>VLOOKUP(A327,'[1]annotated with ubertable'!$1:$1048576, 13, FALSE)</f>
        <v>2.785209</v>
      </c>
      <c r="N327" s="1">
        <v>7.8862370000000004</v>
      </c>
      <c r="O327" s="1" t="s">
        <v>1664</v>
      </c>
      <c r="P327" s="22" t="s">
        <v>3</v>
      </c>
      <c r="Q327" s="1"/>
      <c r="R327" s="22" t="s">
        <v>3</v>
      </c>
      <c r="S327" s="49"/>
      <c r="T327" s="49" t="s">
        <v>1620</v>
      </c>
      <c r="U327" s="31" t="s">
        <v>405</v>
      </c>
      <c r="V327" s="1" t="s">
        <v>1443</v>
      </c>
      <c r="W327" s="1"/>
      <c r="X327" s="1"/>
      <c r="Y327" s="1"/>
      <c r="Z327" s="1"/>
      <c r="AA327" s="1"/>
      <c r="AB327" s="1"/>
      <c r="AC327" s="1"/>
      <c r="AD327" s="1"/>
      <c r="AE327" s="1"/>
      <c r="AF327" s="1"/>
      <c r="AG327" s="1"/>
    </row>
    <row r="328" spans="1:33" x14ac:dyDescent="0.3">
      <c r="A328" s="1" t="s">
        <v>406</v>
      </c>
      <c r="B328" s="22" t="s">
        <v>3</v>
      </c>
      <c r="C328" s="2"/>
      <c r="D328" s="23">
        <v>0</v>
      </c>
      <c r="E328" s="9"/>
      <c r="F328" s="22" t="s">
        <v>3</v>
      </c>
      <c r="G328" s="27" t="s">
        <v>96</v>
      </c>
      <c r="H328" s="2"/>
      <c r="I328" s="66">
        <v>48770458</v>
      </c>
      <c r="J328" s="66">
        <v>48776413</v>
      </c>
      <c r="K328" s="1" t="s">
        <v>1373</v>
      </c>
      <c r="L328" s="1" t="s">
        <v>1638</v>
      </c>
      <c r="M328" s="1">
        <f>VLOOKUP(A328,'[1]annotated with ubertable'!$1:$1048576, 13, FALSE)</f>
        <v>65.292919999999995</v>
      </c>
      <c r="N328" s="1">
        <v>4.9812370000000001</v>
      </c>
      <c r="O328" s="1" t="s">
        <v>1664</v>
      </c>
      <c r="P328" s="22" t="s">
        <v>3</v>
      </c>
      <c r="Q328" s="1"/>
      <c r="R328" s="22" t="s">
        <v>3</v>
      </c>
      <c r="S328" s="49"/>
      <c r="T328" s="49"/>
      <c r="U328" s="13" t="s">
        <v>12</v>
      </c>
      <c r="V328" s="1"/>
      <c r="W328" s="1"/>
      <c r="X328" s="1"/>
      <c r="Y328" s="1"/>
      <c r="Z328" s="1"/>
      <c r="AA328" s="1"/>
      <c r="AB328" s="1"/>
      <c r="AC328" s="1"/>
      <c r="AD328" s="1"/>
      <c r="AE328" s="1"/>
      <c r="AF328" s="1"/>
      <c r="AG328" s="1"/>
    </row>
    <row r="329" spans="1:33" x14ac:dyDescent="0.3">
      <c r="A329" s="1" t="s">
        <v>407</v>
      </c>
      <c r="B329" s="22" t="s">
        <v>3</v>
      </c>
      <c r="C329" s="2"/>
      <c r="D329" s="23">
        <v>0</v>
      </c>
      <c r="E329" s="9"/>
      <c r="F329" s="33" t="s">
        <v>3</v>
      </c>
      <c r="G329" s="27" t="s">
        <v>96</v>
      </c>
      <c r="H329" s="2"/>
      <c r="I329" s="66">
        <v>48779302</v>
      </c>
      <c r="J329" s="66">
        <v>48815648</v>
      </c>
      <c r="K329" s="1" t="s">
        <v>1373</v>
      </c>
      <c r="L329" s="1" t="s">
        <v>1638</v>
      </c>
      <c r="M329" s="1">
        <f>VLOOKUP(A329,'[1]annotated with ubertable'!$1:$1048576, 13, FALSE)</f>
        <v>3.3866936999999999</v>
      </c>
      <c r="N329" s="1">
        <v>2.8384535</v>
      </c>
      <c r="O329" s="1" t="s">
        <v>1664</v>
      </c>
      <c r="P329" s="22" t="s">
        <v>3</v>
      </c>
      <c r="Q329" s="1"/>
      <c r="R329" s="22" t="s">
        <v>3</v>
      </c>
      <c r="S329" s="49"/>
      <c r="T329" s="49"/>
      <c r="U329" s="31" t="s">
        <v>408</v>
      </c>
      <c r="V329" s="1"/>
      <c r="W329" s="1"/>
      <c r="X329" s="1"/>
      <c r="Y329" s="1"/>
      <c r="Z329" s="1"/>
      <c r="AA329" s="1"/>
      <c r="AB329" s="1"/>
      <c r="AC329" s="1"/>
      <c r="AD329" s="1"/>
      <c r="AE329" s="1"/>
      <c r="AF329" s="1"/>
      <c r="AG329" s="1"/>
    </row>
    <row r="330" spans="1:33" x14ac:dyDescent="0.3">
      <c r="A330" s="1" t="s">
        <v>92</v>
      </c>
      <c r="B330" s="15" t="s">
        <v>1611</v>
      </c>
      <c r="C330" s="2"/>
      <c r="D330" s="17"/>
      <c r="E330" s="9"/>
      <c r="F330" s="1"/>
      <c r="G330" s="11"/>
      <c r="H330" s="2"/>
      <c r="I330" s="66">
        <v>48816439</v>
      </c>
      <c r="J330" s="66">
        <v>48816543</v>
      </c>
      <c r="K330" s="1" t="s">
        <v>1378</v>
      </c>
      <c r="L330" s="1" t="s">
        <v>1638</v>
      </c>
      <c r="M330" s="1">
        <f>VLOOKUP(A330,'[1]annotated with ubertable'!$1:$1048576, 13, FALSE)</f>
        <v>0</v>
      </c>
      <c r="N330" s="1">
        <v>0.24763160000000001</v>
      </c>
      <c r="O330" s="1" t="s">
        <v>1667</v>
      </c>
      <c r="P330" s="22" t="s">
        <v>3</v>
      </c>
      <c r="Q330" s="1"/>
      <c r="R330" s="49"/>
      <c r="S330" s="49"/>
      <c r="T330" s="49"/>
      <c r="U330" s="13"/>
      <c r="V330" s="1"/>
      <c r="W330" s="1"/>
      <c r="X330" s="1"/>
      <c r="Y330" s="1"/>
      <c r="Z330" s="1"/>
      <c r="AA330" s="1"/>
      <c r="AB330" s="1"/>
      <c r="AC330" s="1"/>
      <c r="AD330" s="1"/>
      <c r="AE330" s="1"/>
      <c r="AF330" s="1"/>
      <c r="AG330" s="1"/>
    </row>
    <row r="331" spans="1:33" x14ac:dyDescent="0.3">
      <c r="A331" s="1" t="s">
        <v>409</v>
      </c>
      <c r="B331" s="55" t="s">
        <v>1613</v>
      </c>
      <c r="C331" s="2"/>
      <c r="D331" s="23">
        <v>0.11</v>
      </c>
      <c r="E331" s="9"/>
      <c r="F331" s="1"/>
      <c r="G331" s="11" t="s">
        <v>101</v>
      </c>
      <c r="H331" s="2"/>
      <c r="I331" s="66">
        <v>48818638</v>
      </c>
      <c r="J331" s="66">
        <v>48828251</v>
      </c>
      <c r="K331" s="1" t="s">
        <v>1373</v>
      </c>
      <c r="L331" s="1" t="s">
        <v>1638</v>
      </c>
      <c r="M331" s="1">
        <f>VLOOKUP(A331,'[1]annotated with ubertable'!$1:$1048576, 13, FALSE)</f>
        <v>0.53599255999999995</v>
      </c>
      <c r="N331" s="1">
        <v>1.7787027</v>
      </c>
      <c r="O331" s="1" t="s">
        <v>1664</v>
      </c>
      <c r="P331" s="22" t="s">
        <v>3</v>
      </c>
      <c r="Q331" s="1"/>
      <c r="R331" s="49"/>
      <c r="S331" s="49"/>
      <c r="T331" s="49" t="s">
        <v>1620</v>
      </c>
      <c r="U331" s="13" t="s">
        <v>12</v>
      </c>
      <c r="V331" s="1"/>
      <c r="W331" s="1"/>
      <c r="X331" s="1"/>
      <c r="Y331" s="1"/>
      <c r="Z331" s="1"/>
      <c r="AA331" s="1"/>
      <c r="AB331" s="1"/>
      <c r="AC331" s="1"/>
      <c r="AD331" s="1"/>
      <c r="AE331" s="1"/>
      <c r="AF331" s="1"/>
      <c r="AG331" s="1"/>
    </row>
    <row r="332" spans="1:33" x14ac:dyDescent="0.3">
      <c r="A332" s="1" t="s">
        <v>410</v>
      </c>
      <c r="B332" s="22" t="s">
        <v>3</v>
      </c>
      <c r="C332" s="2"/>
      <c r="D332" s="23">
        <v>0.11</v>
      </c>
      <c r="E332" s="9"/>
      <c r="F332" s="22" t="s">
        <v>3</v>
      </c>
      <c r="G332" s="27" t="s">
        <v>96</v>
      </c>
      <c r="H332" s="2"/>
      <c r="I332" s="66">
        <v>48830133</v>
      </c>
      <c r="J332" s="66">
        <v>48858675</v>
      </c>
      <c r="K332" s="1" t="s">
        <v>1373</v>
      </c>
      <c r="L332" s="1" t="s">
        <v>1638</v>
      </c>
      <c r="M332" s="1">
        <f>VLOOKUP(A332,'[1]annotated with ubertable'!$1:$1048576, 13, FALSE)</f>
        <v>3.5494680000000001</v>
      </c>
      <c r="N332" s="1">
        <v>3.9600928</v>
      </c>
      <c r="O332" s="1" t="s">
        <v>1664</v>
      </c>
      <c r="P332" s="22" t="s">
        <v>3</v>
      </c>
      <c r="Q332" s="1"/>
      <c r="R332" s="10" t="s">
        <v>2</v>
      </c>
      <c r="S332" s="49"/>
      <c r="T332" s="49" t="s">
        <v>1620</v>
      </c>
      <c r="U332" s="13" t="s">
        <v>12</v>
      </c>
      <c r="V332" s="1"/>
      <c r="W332" s="1"/>
      <c r="X332" s="1"/>
      <c r="Y332" s="1"/>
      <c r="Z332" s="1"/>
      <c r="AA332" s="1"/>
      <c r="AB332" s="1"/>
      <c r="AC332" s="1"/>
      <c r="AD332" s="1"/>
      <c r="AE332" s="1"/>
      <c r="AF332" s="1"/>
      <c r="AG332" s="1"/>
    </row>
    <row r="333" spans="1:33" x14ac:dyDescent="0.3">
      <c r="A333" s="1" t="s">
        <v>411</v>
      </c>
      <c r="B333" s="55" t="s">
        <v>1613</v>
      </c>
      <c r="C333" s="2"/>
      <c r="D333" s="23">
        <v>0</v>
      </c>
      <c r="E333" s="9"/>
      <c r="F333" s="1"/>
      <c r="G333" s="11" t="s">
        <v>101</v>
      </c>
      <c r="H333" s="2"/>
      <c r="I333" s="66">
        <v>48886241</v>
      </c>
      <c r="J333" s="66">
        <v>48900990</v>
      </c>
      <c r="K333" s="1" t="s">
        <v>1373</v>
      </c>
      <c r="L333" s="1" t="s">
        <v>1638</v>
      </c>
      <c r="M333" s="1">
        <f>VLOOKUP(A333,'[1]annotated with ubertable'!$1:$1048576, 13, FALSE)</f>
        <v>1.8485947</v>
      </c>
      <c r="N333" s="1">
        <v>7.6056309999999998</v>
      </c>
      <c r="O333" s="1" t="s">
        <v>1664</v>
      </c>
      <c r="P333" s="22" t="s">
        <v>3</v>
      </c>
      <c r="Q333" s="1"/>
      <c r="R333" s="49"/>
      <c r="S333" s="49"/>
      <c r="T333" s="49"/>
      <c r="U333" s="13" t="s">
        <v>12</v>
      </c>
      <c r="V333" s="1" t="s">
        <v>1444</v>
      </c>
      <c r="W333" s="1"/>
      <c r="X333" s="1"/>
      <c r="Y333" s="1"/>
      <c r="Z333" s="1"/>
      <c r="AA333" s="1"/>
      <c r="AB333" s="1"/>
      <c r="AC333" s="1"/>
      <c r="AD333" s="1"/>
      <c r="AE333" s="1"/>
      <c r="AF333" s="1"/>
      <c r="AG333" s="1"/>
    </row>
    <row r="334" spans="1:33" x14ac:dyDescent="0.3">
      <c r="A334" s="1" t="s">
        <v>412</v>
      </c>
      <c r="B334" s="22" t="s">
        <v>3</v>
      </c>
      <c r="C334" s="2"/>
      <c r="D334" s="23">
        <v>0</v>
      </c>
      <c r="E334" s="9"/>
      <c r="F334" s="1"/>
      <c r="G334" s="25" t="s">
        <v>89</v>
      </c>
      <c r="H334" s="2"/>
      <c r="I334" s="66">
        <v>48911100</v>
      </c>
      <c r="J334" s="66">
        <v>48927510</v>
      </c>
      <c r="K334" s="1" t="s">
        <v>1373</v>
      </c>
      <c r="L334" s="1" t="s">
        <v>1638</v>
      </c>
      <c r="M334" s="1">
        <f>VLOOKUP(A334,'[1]annotated with ubertable'!$1:$1048576, 13, FALSE)</f>
        <v>0.68990474999999996</v>
      </c>
      <c r="N334" s="1">
        <v>1.3527316</v>
      </c>
      <c r="O334" s="1" t="s">
        <v>1664</v>
      </c>
      <c r="P334" s="22" t="s">
        <v>3</v>
      </c>
      <c r="Q334" s="1"/>
      <c r="R334" s="22" t="s">
        <v>3</v>
      </c>
      <c r="S334" s="49"/>
      <c r="T334" s="49" t="s">
        <v>1620</v>
      </c>
      <c r="U334" s="19" t="s">
        <v>413</v>
      </c>
      <c r="V334" s="1"/>
      <c r="W334" s="1"/>
      <c r="X334" s="1"/>
      <c r="Y334" s="1"/>
      <c r="Z334" s="1"/>
      <c r="AA334" s="1"/>
      <c r="AB334" s="1"/>
      <c r="AC334" s="1"/>
      <c r="AD334" s="1"/>
      <c r="AE334" s="1"/>
      <c r="AF334" s="1"/>
      <c r="AG334" s="1"/>
    </row>
    <row r="335" spans="1:33" x14ac:dyDescent="0.3">
      <c r="A335" s="1" t="s">
        <v>414</v>
      </c>
      <c r="B335" s="22" t="s">
        <v>3</v>
      </c>
      <c r="C335" s="2"/>
      <c r="D335" s="23">
        <v>0</v>
      </c>
      <c r="E335" s="9"/>
      <c r="F335" s="1"/>
      <c r="G335" s="27" t="s">
        <v>98</v>
      </c>
      <c r="H335" s="2"/>
      <c r="I335" s="66">
        <v>48928817</v>
      </c>
      <c r="J335" s="66">
        <v>48937564</v>
      </c>
      <c r="K335" s="1" t="s">
        <v>1373</v>
      </c>
      <c r="L335" s="1" t="s">
        <v>1638</v>
      </c>
      <c r="M335" s="1">
        <f>VLOOKUP(A335,'[1]annotated with ubertable'!$1:$1048576, 13, FALSE)</f>
        <v>4.3734282999999996</v>
      </c>
      <c r="N335" s="1">
        <v>12.494128999999999</v>
      </c>
      <c r="O335" s="1" t="s">
        <v>1664</v>
      </c>
      <c r="P335" s="22" t="s">
        <v>3</v>
      </c>
      <c r="Q335" s="1"/>
      <c r="R335" s="22" t="s">
        <v>3</v>
      </c>
      <c r="S335" s="49"/>
      <c r="T335" s="49"/>
      <c r="U335" s="19" t="s">
        <v>415</v>
      </c>
      <c r="V335" s="1"/>
      <c r="W335" s="1"/>
      <c r="X335" s="1"/>
      <c r="Y335" s="1"/>
      <c r="Z335" s="1"/>
      <c r="AA335" s="1"/>
      <c r="AB335" s="1"/>
      <c r="AC335" s="1"/>
      <c r="AD335" s="1"/>
      <c r="AE335" s="1"/>
      <c r="AF335" s="1"/>
      <c r="AG335" s="1"/>
    </row>
    <row r="336" spans="1:33" x14ac:dyDescent="0.3">
      <c r="A336" s="1" t="s">
        <v>416</v>
      </c>
      <c r="B336" s="22" t="s">
        <v>3</v>
      </c>
      <c r="C336" s="2"/>
      <c r="D336" s="23">
        <v>0</v>
      </c>
      <c r="E336" s="9"/>
      <c r="F336" s="1"/>
      <c r="G336" s="27" t="s">
        <v>96</v>
      </c>
      <c r="H336" s="2"/>
      <c r="I336" s="66">
        <v>48932091</v>
      </c>
      <c r="J336" s="66">
        <v>48958059</v>
      </c>
      <c r="K336" s="1" t="s">
        <v>1373</v>
      </c>
      <c r="L336" s="1" t="s">
        <v>1638</v>
      </c>
      <c r="M336" s="1">
        <f>VLOOKUP(A336,'[1]annotated with ubertable'!$1:$1048576, 13, FALSE)</f>
        <v>1.3294467999999999</v>
      </c>
      <c r="N336" s="1">
        <v>2.8878560000000002</v>
      </c>
      <c r="O336" s="1" t="s">
        <v>1664</v>
      </c>
      <c r="P336" s="22" t="s">
        <v>3</v>
      </c>
      <c r="Q336" s="1"/>
      <c r="R336" s="22" t="s">
        <v>3</v>
      </c>
      <c r="S336" s="49"/>
      <c r="T336" s="49"/>
      <c r="U336" s="19" t="s">
        <v>417</v>
      </c>
      <c r="V336" s="1" t="s">
        <v>1445</v>
      </c>
      <c r="W336" s="1"/>
      <c r="X336" s="1"/>
      <c r="Y336" s="1"/>
      <c r="Z336" s="1"/>
      <c r="AA336" s="1"/>
      <c r="AB336" s="1"/>
      <c r="AC336" s="1"/>
      <c r="AD336" s="1"/>
      <c r="AE336" s="1"/>
      <c r="AF336" s="1"/>
      <c r="AG336" s="1"/>
    </row>
    <row r="337" spans="1:33" x14ac:dyDescent="0.3">
      <c r="A337" s="1" t="s">
        <v>418</v>
      </c>
      <c r="B337" s="55" t="s">
        <v>1613</v>
      </c>
      <c r="C337" s="2"/>
      <c r="D337" s="23">
        <v>0</v>
      </c>
      <c r="E337" s="9"/>
      <c r="F337" s="22" t="s">
        <v>3</v>
      </c>
      <c r="G337" s="11" t="s">
        <v>87</v>
      </c>
      <c r="H337" s="2"/>
      <c r="I337" s="66">
        <v>48969021</v>
      </c>
      <c r="J337" s="66">
        <v>48980079</v>
      </c>
      <c r="K337" s="1" t="s">
        <v>1373</v>
      </c>
      <c r="L337" s="1" t="s">
        <v>1638</v>
      </c>
      <c r="M337" s="1">
        <f>VLOOKUP(A337,'[1]annotated with ubertable'!$1:$1048576, 13, FALSE)</f>
        <v>1.4698789999999999</v>
      </c>
      <c r="N337" s="1">
        <v>4.5829873000000001</v>
      </c>
      <c r="O337" s="1" t="s">
        <v>1664</v>
      </c>
      <c r="P337" s="22" t="s">
        <v>3</v>
      </c>
      <c r="Q337" s="1"/>
      <c r="R337" s="22" t="s">
        <v>3</v>
      </c>
      <c r="S337" s="49"/>
      <c r="T337" s="49"/>
      <c r="U337" s="19" t="s">
        <v>419</v>
      </c>
      <c r="V337" s="1"/>
      <c r="W337" s="1"/>
      <c r="X337" s="1"/>
      <c r="Y337" s="1"/>
      <c r="Z337" s="1"/>
      <c r="AA337" s="1"/>
      <c r="AB337" s="1"/>
      <c r="AC337" s="1"/>
      <c r="AD337" s="1"/>
      <c r="AE337" s="1"/>
      <c r="AF337" s="1"/>
      <c r="AG337" s="1"/>
    </row>
    <row r="338" spans="1:33" x14ac:dyDescent="0.3">
      <c r="A338" s="1" t="s">
        <v>420</v>
      </c>
      <c r="B338" s="55" t="s">
        <v>1613</v>
      </c>
      <c r="C338" s="2"/>
      <c r="D338" s="23">
        <v>0.11</v>
      </c>
      <c r="E338" s="9"/>
      <c r="F338" s="22" t="s">
        <v>3</v>
      </c>
      <c r="G338" s="11" t="s">
        <v>101</v>
      </c>
      <c r="H338" s="2"/>
      <c r="I338" s="66">
        <v>49019180</v>
      </c>
      <c r="J338" s="66">
        <v>49023836</v>
      </c>
      <c r="K338" s="1" t="s">
        <v>1373</v>
      </c>
      <c r="L338" s="1" t="s">
        <v>1638</v>
      </c>
      <c r="M338" s="1">
        <f>VLOOKUP(A338,'[1]annotated with ubertable'!$1:$1048576, 13, FALSE)</f>
        <v>0.24567348</v>
      </c>
      <c r="N338" s="1">
        <v>0.52535969999999999</v>
      </c>
      <c r="O338" s="1" t="s">
        <v>1664</v>
      </c>
      <c r="P338" s="22" t="s">
        <v>3</v>
      </c>
      <c r="Q338" s="1"/>
      <c r="R338" s="49"/>
      <c r="S338" s="49"/>
      <c r="T338" s="49"/>
      <c r="U338" s="19" t="s">
        <v>421</v>
      </c>
      <c r="V338" s="1"/>
      <c r="W338" s="1"/>
      <c r="X338" s="1"/>
      <c r="Y338" s="1"/>
      <c r="Z338" s="1"/>
      <c r="AA338" s="1"/>
      <c r="AB338" s="1"/>
      <c r="AC338" s="1"/>
      <c r="AD338" s="1"/>
      <c r="AE338" s="1"/>
      <c r="AF338" s="1"/>
      <c r="AG338" s="1"/>
    </row>
    <row r="339" spans="1:33" x14ac:dyDescent="0.3">
      <c r="A339" s="1" t="s">
        <v>422</v>
      </c>
      <c r="B339" s="22" t="s">
        <v>3</v>
      </c>
      <c r="C339" s="2"/>
      <c r="D339" s="23">
        <v>0</v>
      </c>
      <c r="E339" s="9"/>
      <c r="F339" s="22" t="s">
        <v>3</v>
      </c>
      <c r="G339" s="27" t="s">
        <v>98</v>
      </c>
      <c r="H339" s="2"/>
      <c r="I339" s="66">
        <v>49028183</v>
      </c>
      <c r="J339" s="66">
        <v>49031468</v>
      </c>
      <c r="K339" s="1" t="s">
        <v>1373</v>
      </c>
      <c r="L339" s="1" t="s">
        <v>1638</v>
      </c>
      <c r="M339" s="1">
        <f>VLOOKUP(A339,'[1]annotated with ubertable'!$1:$1048576, 13, FALSE)</f>
        <v>17.144112</v>
      </c>
      <c r="N339" s="1">
        <v>12.641721</v>
      </c>
      <c r="O339" s="1" t="s">
        <v>1664</v>
      </c>
      <c r="P339" s="22" t="s">
        <v>3</v>
      </c>
      <c r="Q339" s="1"/>
      <c r="R339" s="22" t="s">
        <v>3</v>
      </c>
      <c r="S339" s="49"/>
      <c r="T339" s="49"/>
      <c r="U339" s="13" t="s">
        <v>12</v>
      </c>
      <c r="V339" s="1"/>
      <c r="W339" s="1"/>
      <c r="X339" s="1"/>
      <c r="Y339" s="1"/>
      <c r="Z339" s="1"/>
      <c r="AA339" s="1"/>
      <c r="AB339" s="1"/>
      <c r="AC339" s="1"/>
      <c r="AD339" s="1"/>
      <c r="AE339" s="1"/>
      <c r="AF339" s="1"/>
      <c r="AG339" s="1"/>
    </row>
    <row r="340" spans="1:33" x14ac:dyDescent="0.3">
      <c r="A340" s="1" t="s">
        <v>423</v>
      </c>
      <c r="B340" s="22" t="s">
        <v>3</v>
      </c>
      <c r="C340" s="2"/>
      <c r="D340" s="23">
        <v>0</v>
      </c>
      <c r="E340" s="9"/>
      <c r="F340" s="22" t="s">
        <v>3</v>
      </c>
      <c r="G340" s="11"/>
      <c r="H340" s="2"/>
      <c r="I340" s="66">
        <v>49031905</v>
      </c>
      <c r="J340" s="66">
        <v>49042776</v>
      </c>
      <c r="K340" s="1" t="s">
        <v>1373</v>
      </c>
      <c r="L340" s="1" t="s">
        <v>1638</v>
      </c>
      <c r="M340" s="1">
        <f>VLOOKUP(A340,'[1]annotated with ubertable'!$1:$1048576, 13, FALSE)</f>
        <v>1.9026263000000001</v>
      </c>
      <c r="N340" s="1">
        <v>2.2858999999999998</v>
      </c>
      <c r="O340" s="1" t="s">
        <v>1664</v>
      </c>
      <c r="P340" s="22" t="s">
        <v>3</v>
      </c>
      <c r="Q340" s="1"/>
      <c r="R340" s="22" t="s">
        <v>3</v>
      </c>
      <c r="S340" s="49"/>
      <c r="T340" s="49"/>
      <c r="U340" s="19" t="s">
        <v>424</v>
      </c>
      <c r="V340" s="1"/>
      <c r="W340" s="1"/>
      <c r="X340" s="1"/>
      <c r="Y340" s="1"/>
      <c r="Z340" s="1"/>
      <c r="AA340" s="1"/>
      <c r="AB340" s="1"/>
      <c r="AC340" s="1"/>
      <c r="AD340" s="1"/>
      <c r="AE340" s="1"/>
      <c r="AF340" s="1"/>
      <c r="AG340" s="1"/>
    </row>
    <row r="341" spans="1:33" x14ac:dyDescent="0.3">
      <c r="A341" s="1" t="s">
        <v>425</v>
      </c>
      <c r="B341" s="22" t="s">
        <v>3</v>
      </c>
      <c r="C341" s="2"/>
      <c r="D341" s="23">
        <v>0.22</v>
      </c>
      <c r="E341" s="9"/>
      <c r="F341" s="22" t="s">
        <v>3</v>
      </c>
      <c r="G341" s="27" t="s">
        <v>98</v>
      </c>
      <c r="H341" s="2"/>
      <c r="I341" s="66">
        <v>49044264</v>
      </c>
      <c r="J341" s="66">
        <v>49056661</v>
      </c>
      <c r="K341" s="1" t="s">
        <v>1373</v>
      </c>
      <c r="L341" s="1" t="s">
        <v>1638</v>
      </c>
      <c r="M341" s="1">
        <f>VLOOKUP(A341,'[1]annotated with ubertable'!$1:$1048576, 13, FALSE)</f>
        <v>0.23476317999999999</v>
      </c>
      <c r="N341" s="1">
        <v>5.1931129999999999E-2</v>
      </c>
      <c r="O341" s="1" t="s">
        <v>1665</v>
      </c>
      <c r="P341" s="22" t="s">
        <v>3</v>
      </c>
      <c r="Q341" s="1"/>
      <c r="R341" s="10" t="s">
        <v>2</v>
      </c>
      <c r="S341" s="49"/>
      <c r="T341" s="49"/>
      <c r="U341" s="13" t="s">
        <v>12</v>
      </c>
      <c r="V341" s="1" t="s">
        <v>1446</v>
      </c>
      <c r="W341" s="1"/>
      <c r="X341" s="1"/>
      <c r="Y341" s="1"/>
      <c r="Z341" s="1"/>
      <c r="AA341" s="1"/>
      <c r="AB341" s="1"/>
      <c r="AC341" s="1"/>
      <c r="AD341" s="1"/>
      <c r="AE341" s="1"/>
      <c r="AF341" s="1"/>
      <c r="AG341" s="1"/>
    </row>
    <row r="342" spans="1:33" x14ac:dyDescent="0.3">
      <c r="A342" s="1" t="s">
        <v>426</v>
      </c>
      <c r="B342" s="22" t="s">
        <v>3</v>
      </c>
      <c r="C342" s="2"/>
      <c r="D342" s="23">
        <v>0</v>
      </c>
      <c r="E342" s="9"/>
      <c r="F342" s="22" t="s">
        <v>3</v>
      </c>
      <c r="G342" s="11"/>
      <c r="H342" s="2"/>
      <c r="I342" s="66">
        <v>49061522</v>
      </c>
      <c r="J342" s="66">
        <v>49089833</v>
      </c>
      <c r="K342" s="1" t="s">
        <v>1373</v>
      </c>
      <c r="L342" s="1" t="s">
        <v>1638</v>
      </c>
      <c r="M342" s="1">
        <f>VLOOKUP(A342,'[1]annotated with ubertable'!$1:$1048576, 13, FALSE)</f>
        <v>6.0777354999999998E-2</v>
      </c>
      <c r="N342" s="1">
        <v>1.1825301E-2</v>
      </c>
      <c r="O342" s="1" t="s">
        <v>1666</v>
      </c>
      <c r="P342" s="22" t="s">
        <v>3</v>
      </c>
      <c r="Q342" s="1"/>
      <c r="R342" s="22" t="s">
        <v>3</v>
      </c>
      <c r="S342" s="49"/>
      <c r="T342" s="49" t="s">
        <v>1620</v>
      </c>
      <c r="U342" s="13" t="s">
        <v>12</v>
      </c>
      <c r="V342" s="1" t="s">
        <v>1447</v>
      </c>
      <c r="W342" s="1"/>
      <c r="X342" s="1"/>
      <c r="Y342" s="1"/>
      <c r="Z342" s="1"/>
      <c r="AA342" s="1"/>
      <c r="AB342" s="1"/>
      <c r="AC342" s="1"/>
      <c r="AD342" s="1"/>
      <c r="AE342" s="1"/>
      <c r="AF342" s="1"/>
      <c r="AG342" s="1"/>
    </row>
    <row r="343" spans="1:33" x14ac:dyDescent="0.3">
      <c r="A343" s="1" t="s">
        <v>427</v>
      </c>
      <c r="B343" s="22" t="s">
        <v>3</v>
      </c>
      <c r="C343" s="2"/>
      <c r="D343" s="23">
        <v>0</v>
      </c>
      <c r="E343" s="9"/>
      <c r="F343" s="22" t="s">
        <v>3</v>
      </c>
      <c r="G343" s="27" t="s">
        <v>96</v>
      </c>
      <c r="H343" s="2"/>
      <c r="I343" s="66">
        <v>49091926</v>
      </c>
      <c r="J343" s="66">
        <v>49106987</v>
      </c>
      <c r="K343" s="1" t="s">
        <v>1373</v>
      </c>
      <c r="L343" s="1" t="s">
        <v>1638</v>
      </c>
      <c r="M343" s="1">
        <f>VLOOKUP(A343,'[1]annotated with ubertable'!$1:$1048576, 13, FALSE)</f>
        <v>1.912963</v>
      </c>
      <c r="N343" s="1">
        <v>3.4128506000000001</v>
      </c>
      <c r="O343" s="1" t="s">
        <v>1664</v>
      </c>
      <c r="P343" s="22" t="s">
        <v>3</v>
      </c>
      <c r="Q343" s="1"/>
      <c r="R343" s="22" t="s">
        <v>3</v>
      </c>
      <c r="S343" s="49"/>
      <c r="T343" s="49" t="s">
        <v>1620</v>
      </c>
      <c r="U343" s="19" t="s">
        <v>428</v>
      </c>
      <c r="V343" s="1"/>
      <c r="W343" s="1"/>
      <c r="X343" s="1"/>
      <c r="Y343" s="1"/>
      <c r="Z343" s="1"/>
      <c r="AA343" s="1"/>
      <c r="AB343" s="1"/>
      <c r="AC343" s="1"/>
      <c r="AD343" s="1"/>
      <c r="AE343" s="1"/>
      <c r="AF343" s="1"/>
      <c r="AG343" s="1"/>
    </row>
    <row r="344" spans="1:33" x14ac:dyDescent="0.3">
      <c r="A344" s="1" t="s">
        <v>429</v>
      </c>
      <c r="B344" s="22" t="s">
        <v>3</v>
      </c>
      <c r="C344" s="2"/>
      <c r="D344" s="23">
        <v>0</v>
      </c>
      <c r="E344" s="9"/>
      <c r="F344" s="22" t="s">
        <v>3</v>
      </c>
      <c r="G344" s="11"/>
      <c r="H344" s="2"/>
      <c r="I344" s="66">
        <v>49106896</v>
      </c>
      <c r="J344" s="66">
        <v>49121288</v>
      </c>
      <c r="K344" s="1" t="s">
        <v>1373</v>
      </c>
      <c r="L344" s="1" t="s">
        <v>1638</v>
      </c>
      <c r="M344" s="1">
        <f>VLOOKUP(A344,'[1]annotated with ubertable'!$1:$1048576, 13, FALSE)</f>
        <v>0.29570326000000002</v>
      </c>
      <c r="N344" s="1">
        <v>0.103780575</v>
      </c>
      <c r="O344" s="1" t="s">
        <v>1664</v>
      </c>
      <c r="P344" s="22" t="s">
        <v>3</v>
      </c>
      <c r="Q344" s="1"/>
      <c r="R344" s="22" t="s">
        <v>3</v>
      </c>
      <c r="S344" s="49"/>
      <c r="T344" s="49" t="s">
        <v>1620</v>
      </c>
      <c r="U344" s="19" t="s">
        <v>430</v>
      </c>
      <c r="V344" s="1" t="s">
        <v>1448</v>
      </c>
      <c r="W344" s="1"/>
      <c r="X344" s="1"/>
      <c r="Y344" s="1"/>
      <c r="Z344" s="1"/>
      <c r="AA344" s="1"/>
      <c r="AB344" s="1"/>
      <c r="AC344" s="1"/>
      <c r="AD344" s="1"/>
      <c r="AE344" s="1"/>
      <c r="AF344" s="1"/>
      <c r="AG344" s="1"/>
    </row>
    <row r="345" spans="1:33" x14ac:dyDescent="0.3">
      <c r="A345" s="1" t="s">
        <v>431</v>
      </c>
      <c r="B345" s="22" t="s">
        <v>3</v>
      </c>
      <c r="C345" s="2"/>
      <c r="D345" s="23">
        <v>0</v>
      </c>
      <c r="E345" s="9"/>
      <c r="F345" s="22" t="s">
        <v>3</v>
      </c>
      <c r="G345" s="27" t="s">
        <v>96</v>
      </c>
      <c r="H345" s="2"/>
      <c r="I345" s="66">
        <v>49126305</v>
      </c>
      <c r="J345" s="66">
        <v>49144555</v>
      </c>
      <c r="K345" s="1" t="s">
        <v>1373</v>
      </c>
      <c r="L345" s="1" t="s">
        <v>1638</v>
      </c>
      <c r="M345" s="1">
        <f>VLOOKUP(A345,'[1]annotated with ubertable'!$1:$1048576, 13, FALSE)</f>
        <v>1.0441155</v>
      </c>
      <c r="N345" s="1">
        <v>1.0808899999999999</v>
      </c>
      <c r="O345" s="1" t="s">
        <v>1664</v>
      </c>
      <c r="P345" s="22" t="s">
        <v>3</v>
      </c>
      <c r="Q345" s="1"/>
      <c r="R345" s="22" t="s">
        <v>3</v>
      </c>
      <c r="S345" s="49"/>
      <c r="T345" s="49" t="s">
        <v>1620</v>
      </c>
      <c r="U345" s="13" t="s">
        <v>12</v>
      </c>
      <c r="V345" s="1"/>
      <c r="W345" s="1"/>
      <c r="X345" s="1"/>
      <c r="Y345" s="1"/>
      <c r="Z345" s="1"/>
      <c r="AA345" s="1"/>
      <c r="AB345" s="1"/>
      <c r="AC345" s="1"/>
      <c r="AD345" s="1"/>
      <c r="AE345" s="1"/>
      <c r="AF345" s="1"/>
      <c r="AG345" s="1"/>
    </row>
    <row r="346" spans="1:33" x14ac:dyDescent="0.3">
      <c r="A346" s="1" t="s">
        <v>432</v>
      </c>
      <c r="B346" s="15" t="s">
        <v>1611</v>
      </c>
      <c r="C346" s="2"/>
      <c r="D346" s="17"/>
      <c r="E346" s="9"/>
      <c r="F346" s="1"/>
      <c r="G346" s="11"/>
      <c r="H346" s="2"/>
      <c r="I346" s="66">
        <v>49160124</v>
      </c>
      <c r="J346" s="66">
        <v>49176311</v>
      </c>
      <c r="K346" s="1" t="s">
        <v>1373</v>
      </c>
      <c r="L346" s="1" t="s">
        <v>1637</v>
      </c>
      <c r="M346" s="1">
        <f>VLOOKUP(A346,'[1]annotated with ubertable'!$1:$1048576, 13, FALSE)</f>
        <v>1.4700586E-2</v>
      </c>
      <c r="N346" s="1">
        <v>2.0681858000000001E-2</v>
      </c>
      <c r="O346" s="1" t="s">
        <v>1666</v>
      </c>
      <c r="P346" s="22" t="s">
        <v>3</v>
      </c>
      <c r="Q346" s="1"/>
      <c r="R346" s="49"/>
      <c r="S346" s="49"/>
      <c r="T346" s="49"/>
      <c r="U346" s="13"/>
      <c r="V346" s="1"/>
      <c r="W346" s="1"/>
      <c r="X346" s="1"/>
      <c r="Y346" s="1"/>
      <c r="Z346" s="1"/>
      <c r="AA346" s="1"/>
      <c r="AB346" s="1"/>
      <c r="AC346" s="1"/>
      <c r="AD346" s="1"/>
      <c r="AE346" s="1"/>
      <c r="AF346" s="1"/>
      <c r="AG346" s="1"/>
    </row>
    <row r="347" spans="1:33" x14ac:dyDescent="0.3">
      <c r="A347" s="1" t="s">
        <v>434</v>
      </c>
      <c r="B347" s="15" t="s">
        <v>1611</v>
      </c>
      <c r="C347" s="2"/>
      <c r="D347" s="17"/>
      <c r="E347" s="9"/>
      <c r="F347" s="1"/>
      <c r="G347" s="11"/>
      <c r="H347" s="2"/>
      <c r="I347" s="66">
        <v>49178515</v>
      </c>
      <c r="J347" s="66">
        <v>49223953</v>
      </c>
      <c r="K347" s="1" t="s">
        <v>1373</v>
      </c>
      <c r="L347" s="1" t="s">
        <v>1637</v>
      </c>
      <c r="M347" s="1">
        <f>VLOOKUP(A347,'[1]annotated with ubertable'!$1:$1048576, 13, FALSE)</f>
        <v>0</v>
      </c>
      <c r="N347" s="1">
        <v>0</v>
      </c>
      <c r="O347" s="1" t="s">
        <v>1666</v>
      </c>
      <c r="P347" s="22" t="s">
        <v>3</v>
      </c>
      <c r="Q347" s="1"/>
      <c r="R347" s="49"/>
      <c r="S347" s="49"/>
      <c r="T347" s="49"/>
      <c r="U347" s="13"/>
      <c r="V347" s="1"/>
      <c r="W347" s="1" t="s">
        <v>1576</v>
      </c>
      <c r="X347" s="1"/>
      <c r="Y347" s="1"/>
      <c r="Z347" s="1"/>
      <c r="AA347" s="1"/>
      <c r="AB347" s="1"/>
      <c r="AC347" s="1"/>
      <c r="AD347" s="1"/>
      <c r="AE347" s="1"/>
      <c r="AF347" s="1"/>
      <c r="AG347" s="1"/>
    </row>
    <row r="348" spans="1:33" x14ac:dyDescent="0.3">
      <c r="A348" s="1" t="s">
        <v>433</v>
      </c>
      <c r="B348" s="15" t="s">
        <v>1611</v>
      </c>
      <c r="C348" s="2"/>
      <c r="D348" s="17"/>
      <c r="E348" s="9"/>
      <c r="F348" s="1"/>
      <c r="G348" s="11"/>
      <c r="H348" s="2"/>
      <c r="I348" s="66">
        <v>49178515</v>
      </c>
      <c r="J348" s="66">
        <v>49294598</v>
      </c>
      <c r="K348" s="1" t="s">
        <v>1373</v>
      </c>
      <c r="L348" s="1" t="s">
        <v>1637</v>
      </c>
      <c r="M348" s="1">
        <f>VLOOKUP(A348,'[1]annotated with ubertable'!$1:$1048576, 13, FALSE)</f>
        <v>7.8846446000000004E-5</v>
      </c>
      <c r="N348" s="1">
        <v>8.8741554999999998E-4</v>
      </c>
      <c r="O348" s="1" t="s">
        <v>1666</v>
      </c>
      <c r="P348" s="22" t="s">
        <v>3</v>
      </c>
      <c r="Q348" s="1"/>
      <c r="R348" s="49"/>
      <c r="S348" s="49"/>
      <c r="T348" s="49"/>
      <c r="U348" s="13"/>
      <c r="V348" s="1"/>
      <c r="W348" s="1"/>
      <c r="X348" s="1"/>
      <c r="Y348" s="1"/>
      <c r="Z348" s="1"/>
      <c r="AA348" s="1"/>
      <c r="AB348" s="1"/>
      <c r="AC348" s="1"/>
      <c r="AD348" s="1"/>
      <c r="AE348" s="1"/>
      <c r="AF348" s="1"/>
      <c r="AG348" s="1"/>
    </row>
    <row r="349" spans="1:33" x14ac:dyDescent="0.3">
      <c r="A349" s="1" t="s">
        <v>436</v>
      </c>
      <c r="B349" s="15" t="s">
        <v>1611</v>
      </c>
      <c r="C349" s="2"/>
      <c r="D349" s="17"/>
      <c r="E349" s="9"/>
      <c r="F349" s="1"/>
      <c r="G349" s="11"/>
      <c r="H349" s="2"/>
      <c r="I349" s="66">
        <v>49188093</v>
      </c>
      <c r="J349" s="66">
        <v>49323262</v>
      </c>
      <c r="K349" s="1" t="s">
        <v>1373</v>
      </c>
      <c r="L349" s="1" t="s">
        <v>1637</v>
      </c>
      <c r="M349" s="1">
        <f>VLOOKUP(A349,'[1]annotated with ubertable'!$1:$1048576, 13, FALSE)</f>
        <v>6.7713330000000003E-5</v>
      </c>
      <c r="N349" s="1">
        <v>7.6211249999999996E-4</v>
      </c>
      <c r="O349" s="1" t="s">
        <v>1666</v>
      </c>
      <c r="P349" s="22" t="s">
        <v>3</v>
      </c>
      <c r="Q349" s="1"/>
      <c r="R349" s="49"/>
      <c r="S349" s="49"/>
      <c r="T349" s="49"/>
      <c r="U349" s="13"/>
      <c r="V349" s="1"/>
      <c r="W349" s="1"/>
      <c r="X349" s="1"/>
      <c r="Y349" s="1"/>
      <c r="Z349" s="1"/>
      <c r="AA349" s="1"/>
      <c r="AB349" s="1"/>
      <c r="AC349" s="1"/>
      <c r="AD349" s="1"/>
      <c r="AE349" s="1"/>
      <c r="AF349" s="1"/>
      <c r="AG349" s="1"/>
    </row>
    <row r="350" spans="1:33" x14ac:dyDescent="0.3">
      <c r="A350" s="1" t="s">
        <v>435</v>
      </c>
      <c r="B350" s="15" t="s">
        <v>1611</v>
      </c>
      <c r="C350" s="2"/>
      <c r="D350" s="17"/>
      <c r="E350" s="9"/>
      <c r="F350" s="1"/>
      <c r="G350" s="11"/>
      <c r="H350" s="2"/>
      <c r="I350" s="66">
        <v>49188093</v>
      </c>
      <c r="J350" s="66">
        <v>49204923</v>
      </c>
      <c r="K350" s="1" t="s">
        <v>1373</v>
      </c>
      <c r="L350" s="1" t="s">
        <v>1637</v>
      </c>
      <c r="M350" s="1">
        <f>VLOOKUP(A350,'[1]annotated with ubertable'!$1:$1048576, 13, FALSE)</f>
        <v>0</v>
      </c>
      <c r="N350" s="1">
        <v>0</v>
      </c>
      <c r="O350" s="1" t="s">
        <v>1666</v>
      </c>
      <c r="P350" s="22" t="s">
        <v>3</v>
      </c>
      <c r="Q350" s="1"/>
      <c r="R350" s="49"/>
      <c r="S350" s="49"/>
      <c r="T350" s="49"/>
      <c r="U350" s="13"/>
      <c r="V350" s="1"/>
      <c r="W350" s="1" t="s">
        <v>1575</v>
      </c>
      <c r="X350" s="1"/>
      <c r="Y350" s="1"/>
      <c r="Z350" s="1"/>
      <c r="AA350" s="1"/>
      <c r="AB350" s="1"/>
      <c r="AC350" s="1"/>
      <c r="AD350" s="1"/>
      <c r="AE350" s="1"/>
      <c r="AF350" s="1"/>
      <c r="AG350" s="1"/>
    </row>
    <row r="351" spans="1:33" x14ac:dyDescent="0.3">
      <c r="A351" s="1" t="s">
        <v>437</v>
      </c>
      <c r="B351" s="15" t="s">
        <v>1611</v>
      </c>
      <c r="C351" s="2"/>
      <c r="D351" s="17"/>
      <c r="E351" s="9"/>
      <c r="F351" s="1"/>
      <c r="G351" s="11"/>
      <c r="H351" s="2"/>
      <c r="I351" s="66">
        <v>49188093</v>
      </c>
      <c r="J351" s="66">
        <v>49373139</v>
      </c>
      <c r="K351" s="1" t="s">
        <v>1373</v>
      </c>
      <c r="L351" s="1" t="s">
        <v>1637</v>
      </c>
      <c r="M351" s="1">
        <f>VLOOKUP(A351,'[1]annotated with ubertable'!$1:$1048576, 13, FALSE)</f>
        <v>4.9461286999999998E-5</v>
      </c>
      <c r="N351" s="1">
        <v>6.9586880000000004E-4</v>
      </c>
      <c r="O351" s="1" t="s">
        <v>1666</v>
      </c>
      <c r="P351" s="22" t="s">
        <v>3</v>
      </c>
      <c r="Q351" s="1"/>
      <c r="R351" s="49"/>
      <c r="S351" s="49"/>
      <c r="T351" s="49"/>
      <c r="U351" s="13"/>
      <c r="V351" s="1"/>
      <c r="W351" s="1"/>
      <c r="X351" s="1"/>
      <c r="Y351" s="1"/>
      <c r="Z351" s="1"/>
      <c r="AA351" s="1"/>
      <c r="AB351" s="1"/>
      <c r="AC351" s="1"/>
      <c r="AD351" s="1"/>
      <c r="AE351" s="1"/>
      <c r="AF351" s="1"/>
      <c r="AG351" s="1"/>
    </row>
    <row r="352" spans="1:33" x14ac:dyDescent="0.3">
      <c r="A352" s="1" t="s">
        <v>438</v>
      </c>
      <c r="B352" s="15" t="s">
        <v>1611</v>
      </c>
      <c r="C352" s="2"/>
      <c r="D352" s="17"/>
      <c r="E352" s="9"/>
      <c r="F352" s="1"/>
      <c r="G352" s="11"/>
      <c r="H352" s="2"/>
      <c r="I352" s="66">
        <v>49197562</v>
      </c>
      <c r="J352" s="66">
        <v>49233491</v>
      </c>
      <c r="K352" s="1" t="s">
        <v>1373</v>
      </c>
      <c r="L352" s="1" t="s">
        <v>1637</v>
      </c>
      <c r="M352" s="1">
        <f>VLOOKUP(A352,'[1]annotated with ubertable'!$1:$1048576, 13, FALSE)</f>
        <v>0</v>
      </c>
      <c r="N352" s="1">
        <v>2.8670955999999998E-3</v>
      </c>
      <c r="O352" s="1" t="s">
        <v>1666</v>
      </c>
      <c r="P352" s="22" t="s">
        <v>3</v>
      </c>
      <c r="Q352" s="1"/>
      <c r="R352" s="49"/>
      <c r="S352" s="49"/>
      <c r="T352" s="49"/>
      <c r="U352" s="13"/>
      <c r="V352" s="1"/>
      <c r="W352" s="1"/>
      <c r="X352" s="1"/>
      <c r="Y352" s="1"/>
      <c r="Z352" s="1"/>
      <c r="AA352" s="1"/>
      <c r="AB352" s="1"/>
      <c r="AC352" s="1"/>
      <c r="AD352" s="1"/>
      <c r="AE352" s="1"/>
      <c r="AF352" s="1"/>
      <c r="AG352" s="1"/>
    </row>
    <row r="353" spans="1:33" x14ac:dyDescent="0.3">
      <c r="A353" s="1" t="s">
        <v>439</v>
      </c>
      <c r="B353" s="15" t="s">
        <v>1611</v>
      </c>
      <c r="C353" s="2"/>
      <c r="D353" s="17"/>
      <c r="E353" s="9"/>
      <c r="F353" s="1"/>
      <c r="G353" s="11"/>
      <c r="H353" s="2"/>
      <c r="I353" s="66">
        <v>49197562</v>
      </c>
      <c r="J353" s="66">
        <v>49223953</v>
      </c>
      <c r="K353" s="1" t="s">
        <v>1373</v>
      </c>
      <c r="L353" s="1" t="s">
        <v>1637</v>
      </c>
      <c r="M353" s="1">
        <f>VLOOKUP(A353,'[1]annotated with ubertable'!$1:$1048576, 13, FALSE)</f>
        <v>0</v>
      </c>
      <c r="N353" s="1">
        <v>0</v>
      </c>
      <c r="O353" s="1" t="s">
        <v>1666</v>
      </c>
      <c r="P353" s="22" t="s">
        <v>3</v>
      </c>
      <c r="Q353" s="1"/>
      <c r="R353" s="49"/>
      <c r="S353" s="49"/>
      <c r="T353" s="49"/>
      <c r="U353" s="49"/>
      <c r="V353" s="1"/>
      <c r="W353" s="1"/>
      <c r="X353" s="1"/>
      <c r="Y353" s="1"/>
      <c r="Z353" s="1"/>
      <c r="AA353" s="1"/>
      <c r="AB353" s="1"/>
      <c r="AC353" s="1"/>
      <c r="AD353" s="1"/>
      <c r="AE353" s="1"/>
      <c r="AF353" s="1"/>
      <c r="AG353" s="1"/>
    </row>
    <row r="354" spans="1:33" x14ac:dyDescent="0.3">
      <c r="A354" s="1" t="s">
        <v>440</v>
      </c>
      <c r="B354" s="15" t="s">
        <v>1611</v>
      </c>
      <c r="C354" s="2"/>
      <c r="D354" s="17"/>
      <c r="E354" s="9"/>
      <c r="F354" s="1"/>
      <c r="G354" s="11"/>
      <c r="H354" s="2"/>
      <c r="I354" s="66">
        <v>49197562</v>
      </c>
      <c r="J354" s="66">
        <v>49361430</v>
      </c>
      <c r="K354" s="1" t="s">
        <v>1373</v>
      </c>
      <c r="L354" s="1" t="s">
        <v>1637</v>
      </c>
      <c r="M354" s="1">
        <f>VLOOKUP(A354,'[1]annotated with ubertable'!$1:$1048576, 13, FALSE)</f>
        <v>5.5854438000000002E-5</v>
      </c>
      <c r="N354" s="1">
        <v>7.8580103999999998E-4</v>
      </c>
      <c r="O354" s="1" t="s">
        <v>1666</v>
      </c>
      <c r="P354" s="22" t="s">
        <v>3</v>
      </c>
      <c r="Q354" s="1"/>
      <c r="R354" s="49"/>
      <c r="S354" s="49"/>
      <c r="T354" s="49"/>
      <c r="U354" s="13"/>
      <c r="V354" s="1"/>
      <c r="W354" s="1" t="s">
        <v>1574</v>
      </c>
      <c r="X354" s="1"/>
      <c r="Y354" s="1"/>
      <c r="Z354" s="1"/>
      <c r="AA354" s="1"/>
      <c r="AB354" s="1"/>
      <c r="AC354" s="1"/>
      <c r="AD354" s="1"/>
      <c r="AE354" s="1"/>
      <c r="AF354" s="1"/>
      <c r="AG354" s="1"/>
    </row>
    <row r="355" spans="1:33" x14ac:dyDescent="0.3">
      <c r="A355" s="1" t="s">
        <v>441</v>
      </c>
      <c r="B355" s="15" t="s">
        <v>1611</v>
      </c>
      <c r="C355" s="2"/>
      <c r="D355" s="17"/>
      <c r="E355" s="9"/>
      <c r="F355" s="1"/>
      <c r="G355" s="11"/>
      <c r="H355" s="2"/>
      <c r="I355" s="66">
        <v>49216633</v>
      </c>
      <c r="J355" s="66">
        <v>49223953</v>
      </c>
      <c r="K355" s="1" t="s">
        <v>1373</v>
      </c>
      <c r="L355" s="1" t="s">
        <v>1637</v>
      </c>
      <c r="M355" s="1">
        <f>VLOOKUP(A355,'[1]annotated with ubertable'!$1:$1048576, 13, FALSE)</f>
        <v>0</v>
      </c>
      <c r="N355" s="1">
        <v>0</v>
      </c>
      <c r="O355" s="1" t="s">
        <v>1666</v>
      </c>
      <c r="P355" s="22" t="s">
        <v>3</v>
      </c>
      <c r="Q355" s="1"/>
      <c r="R355" s="49"/>
      <c r="S355" s="49"/>
      <c r="T355" s="49"/>
      <c r="U355" s="13"/>
      <c r="V355" s="1"/>
      <c r="W355" s="1"/>
      <c r="X355" s="1"/>
      <c r="Y355" s="1"/>
      <c r="Z355" s="1"/>
      <c r="AA355" s="1"/>
      <c r="AB355" s="1"/>
      <c r="AC355" s="1"/>
      <c r="AD355" s="1"/>
      <c r="AE355" s="1"/>
      <c r="AF355" s="1"/>
      <c r="AG355" s="1"/>
    </row>
    <row r="356" spans="1:33" x14ac:dyDescent="0.3">
      <c r="A356" s="1" t="s">
        <v>442</v>
      </c>
      <c r="B356" s="15" t="s">
        <v>1611</v>
      </c>
      <c r="C356" s="2"/>
      <c r="D356" s="17"/>
      <c r="E356" s="9"/>
      <c r="F356" s="1"/>
      <c r="G356" s="11"/>
      <c r="H356" s="2"/>
      <c r="I356" s="66">
        <v>49216633</v>
      </c>
      <c r="J356" s="66">
        <v>49342370</v>
      </c>
      <c r="K356" s="1" t="s">
        <v>1373</v>
      </c>
      <c r="L356" s="1" t="s">
        <v>1637</v>
      </c>
      <c r="M356" s="1">
        <f>VLOOKUP(A356,'[1]annotated with ubertable'!$1:$1048576, 13, FALSE)</f>
        <v>7.279272E-5</v>
      </c>
      <c r="N356" s="1">
        <v>8.1928090000000001E-4</v>
      </c>
      <c r="O356" s="1" t="s">
        <v>1666</v>
      </c>
      <c r="P356" s="22" t="s">
        <v>3</v>
      </c>
      <c r="Q356" s="1"/>
      <c r="R356" s="49"/>
      <c r="S356" s="49"/>
      <c r="T356" s="49"/>
      <c r="U356" s="13"/>
      <c r="V356" s="1"/>
      <c r="W356" s="1" t="s">
        <v>1573</v>
      </c>
      <c r="X356" s="1"/>
      <c r="Y356" s="1"/>
      <c r="Z356" s="1"/>
      <c r="AA356" s="1"/>
      <c r="AB356" s="1"/>
      <c r="AC356" s="1"/>
      <c r="AD356" s="1"/>
      <c r="AE356" s="1"/>
      <c r="AF356" s="1"/>
      <c r="AG356" s="1"/>
    </row>
    <row r="357" spans="1:33" x14ac:dyDescent="0.3">
      <c r="A357" s="1" t="s">
        <v>443</v>
      </c>
      <c r="B357" s="15" t="s">
        <v>1611</v>
      </c>
      <c r="C357" s="2"/>
      <c r="D357" s="17"/>
      <c r="E357" s="9"/>
      <c r="F357" s="1"/>
      <c r="G357" s="11"/>
      <c r="H357" s="2"/>
      <c r="I357" s="66">
        <v>49216633</v>
      </c>
      <c r="J357" s="66">
        <v>49304144</v>
      </c>
      <c r="K357" s="1" t="s">
        <v>1373</v>
      </c>
      <c r="L357" s="1" t="s">
        <v>1637</v>
      </c>
      <c r="M357" s="1">
        <f>VLOOKUP(A357,'[1]annotated with ubertable'!$1:$1048576, 13, FALSE)</f>
        <v>1.0458921E-4</v>
      </c>
      <c r="N357" s="1">
        <v>1.1771499E-3</v>
      </c>
      <c r="O357" s="1" t="s">
        <v>1666</v>
      </c>
      <c r="P357" s="22" t="s">
        <v>3</v>
      </c>
      <c r="Q357" s="1"/>
      <c r="R357" s="49"/>
      <c r="S357" s="49"/>
      <c r="T357" s="49"/>
      <c r="U357" s="13"/>
      <c r="V357" s="1"/>
      <c r="W357" s="1"/>
      <c r="X357" s="1"/>
      <c r="Y357" s="1"/>
      <c r="Z357" s="1"/>
      <c r="AA357" s="1"/>
      <c r="AB357" s="1"/>
      <c r="AC357" s="1"/>
      <c r="AD357" s="1"/>
      <c r="AE357" s="1"/>
      <c r="AF357" s="1"/>
      <c r="AG357" s="1"/>
    </row>
    <row r="358" spans="1:33" x14ac:dyDescent="0.3">
      <c r="A358" s="1" t="s">
        <v>444</v>
      </c>
      <c r="B358" s="15" t="s">
        <v>1611</v>
      </c>
      <c r="C358" s="2"/>
      <c r="D358" s="17"/>
      <c r="E358" s="9"/>
      <c r="F358" s="1"/>
      <c r="G358" s="11"/>
      <c r="H358" s="2"/>
      <c r="I358" s="66">
        <v>49217762</v>
      </c>
      <c r="J358" s="66">
        <v>49233491</v>
      </c>
      <c r="K358" s="1" t="s">
        <v>1373</v>
      </c>
      <c r="L358" s="1" t="s">
        <v>1637</v>
      </c>
      <c r="M358" s="1">
        <f>VLOOKUP(A358,'[1]annotated with ubertable'!$1:$1048576, 13, FALSE)</f>
        <v>0</v>
      </c>
      <c r="N358" s="1">
        <v>6.5489346000000004E-3</v>
      </c>
      <c r="O358" s="1" t="s">
        <v>1666</v>
      </c>
      <c r="P358" s="22" t="s">
        <v>3</v>
      </c>
      <c r="Q358" s="1"/>
      <c r="R358" s="49"/>
      <c r="S358" s="49"/>
      <c r="T358" s="49"/>
      <c r="U358" s="13"/>
      <c r="V358" s="1"/>
      <c r="W358" s="1"/>
      <c r="X358" s="1"/>
      <c r="Y358" s="1"/>
      <c r="Z358" s="1"/>
      <c r="AA358" s="1"/>
      <c r="AB358" s="1"/>
      <c r="AC358" s="1"/>
      <c r="AD358" s="1"/>
      <c r="AE358" s="1"/>
      <c r="AF358" s="1"/>
      <c r="AG358" s="1"/>
    </row>
    <row r="359" spans="1:33" x14ac:dyDescent="0.3">
      <c r="A359" s="1" t="s">
        <v>446</v>
      </c>
      <c r="B359" s="15" t="s">
        <v>1611</v>
      </c>
      <c r="C359" s="2"/>
      <c r="D359" s="17"/>
      <c r="E359" s="9"/>
      <c r="F359" s="1"/>
      <c r="G359" s="11"/>
      <c r="H359" s="2"/>
      <c r="I359" s="66">
        <v>49296768</v>
      </c>
      <c r="J359" s="66">
        <v>49323262</v>
      </c>
      <c r="K359" s="1" t="s">
        <v>1373</v>
      </c>
      <c r="L359" s="1" t="s">
        <v>1637</v>
      </c>
      <c r="M359" s="1">
        <f>VLOOKUP(A359,'[1]annotated with ubertable'!$1:$1048576, 13, FALSE)</f>
        <v>0</v>
      </c>
      <c r="N359" s="1">
        <v>0</v>
      </c>
      <c r="O359" s="1" t="s">
        <v>1666</v>
      </c>
      <c r="P359" s="22" t="s">
        <v>3</v>
      </c>
      <c r="Q359" s="1"/>
      <c r="R359" s="49"/>
      <c r="S359" s="49"/>
      <c r="T359" s="49"/>
      <c r="U359" s="13"/>
      <c r="V359" s="1"/>
      <c r="W359" s="1" t="s">
        <v>1571</v>
      </c>
      <c r="X359" s="1"/>
      <c r="Y359" s="1"/>
      <c r="Z359" s="1"/>
      <c r="AA359" s="1"/>
      <c r="AB359" s="1"/>
      <c r="AC359" s="1"/>
      <c r="AD359" s="1"/>
      <c r="AE359" s="1"/>
      <c r="AF359" s="1"/>
      <c r="AG359" s="1"/>
    </row>
    <row r="360" spans="1:33" x14ac:dyDescent="0.3">
      <c r="A360" s="1" t="s">
        <v>445</v>
      </c>
      <c r="B360" s="15" t="s">
        <v>1611</v>
      </c>
      <c r="C360" s="2"/>
      <c r="D360" s="17"/>
      <c r="E360" s="9"/>
      <c r="F360" s="1"/>
      <c r="G360" s="11"/>
      <c r="H360" s="2"/>
      <c r="I360" s="66">
        <v>49296768</v>
      </c>
      <c r="J360" s="66">
        <v>49342370</v>
      </c>
      <c r="K360" s="1" t="s">
        <v>1373</v>
      </c>
      <c r="L360" s="1" t="s">
        <v>1637</v>
      </c>
      <c r="M360" s="1">
        <f>VLOOKUP(A360,'[1]annotated with ubertable'!$1:$1048576, 13, FALSE)</f>
        <v>0</v>
      </c>
      <c r="N360" s="1">
        <v>0</v>
      </c>
      <c r="O360" s="1" t="s">
        <v>1666</v>
      </c>
      <c r="P360" s="22" t="s">
        <v>3</v>
      </c>
      <c r="Q360" s="1"/>
      <c r="R360" s="49"/>
      <c r="S360" s="49"/>
      <c r="T360" s="49"/>
      <c r="U360" s="13"/>
      <c r="V360" s="1"/>
      <c r="W360" s="1" t="s">
        <v>1572</v>
      </c>
      <c r="X360" s="1"/>
      <c r="Y360" s="1"/>
      <c r="Z360" s="1"/>
      <c r="AA360" s="1"/>
      <c r="AB360" s="1"/>
      <c r="AC360" s="1"/>
      <c r="AD360" s="1"/>
      <c r="AE360" s="1"/>
      <c r="AF360" s="1"/>
      <c r="AG360" s="1"/>
    </row>
    <row r="361" spans="1:33" x14ac:dyDescent="0.3">
      <c r="A361" s="1" t="s">
        <v>447</v>
      </c>
      <c r="B361" s="15" t="s">
        <v>1611</v>
      </c>
      <c r="C361" s="2"/>
      <c r="D361" s="17"/>
      <c r="E361" s="9"/>
      <c r="F361" s="1"/>
      <c r="G361" s="11"/>
      <c r="H361" s="2"/>
      <c r="I361" s="66">
        <v>49344540</v>
      </c>
      <c r="J361" s="66">
        <v>49351917</v>
      </c>
      <c r="K361" s="1" t="s">
        <v>1373</v>
      </c>
      <c r="L361" s="1" t="s">
        <v>1637</v>
      </c>
      <c r="M361" s="1">
        <f>VLOOKUP(A361,'[1]annotated with ubertable'!$1:$1048576, 13, FALSE)</f>
        <v>0</v>
      </c>
      <c r="N361" s="1">
        <v>0</v>
      </c>
      <c r="O361" s="1" t="s">
        <v>1666</v>
      </c>
      <c r="P361" s="22" t="s">
        <v>3</v>
      </c>
      <c r="Q361" s="1"/>
      <c r="R361" s="49"/>
      <c r="S361" s="49"/>
      <c r="T361" s="49"/>
      <c r="U361" s="13"/>
      <c r="V361" s="1"/>
      <c r="W361" s="1"/>
      <c r="X361" s="1"/>
      <c r="Y361" s="1"/>
      <c r="Z361" s="1"/>
      <c r="AA361" s="1"/>
      <c r="AB361" s="1"/>
      <c r="AC361" s="1"/>
      <c r="AD361" s="1"/>
      <c r="AE361" s="1"/>
      <c r="AF361" s="1"/>
      <c r="AG361" s="1"/>
    </row>
    <row r="362" spans="1:33" x14ac:dyDescent="0.3">
      <c r="A362" s="1" t="s">
        <v>448</v>
      </c>
      <c r="B362" s="15" t="s">
        <v>1611</v>
      </c>
      <c r="C362" s="2"/>
      <c r="D362" s="17"/>
      <c r="E362" s="9"/>
      <c r="F362" s="1"/>
      <c r="G362" s="11"/>
      <c r="H362" s="2"/>
      <c r="I362" s="66">
        <v>49363615</v>
      </c>
      <c r="J362" s="66">
        <v>49373139</v>
      </c>
      <c r="K362" s="1" t="s">
        <v>1373</v>
      </c>
      <c r="L362" s="1" t="s">
        <v>1637</v>
      </c>
      <c r="M362" s="1">
        <f>VLOOKUP(A362,'[1]annotated with ubertable'!$1:$1048576, 13, FALSE)</f>
        <v>0</v>
      </c>
      <c r="N362" s="1">
        <v>0</v>
      </c>
      <c r="O362" s="1" t="s">
        <v>1666</v>
      </c>
      <c r="P362" s="22" t="s">
        <v>3</v>
      </c>
      <c r="Q362" s="1"/>
      <c r="R362" s="49"/>
      <c r="S362" s="49"/>
      <c r="T362" s="49"/>
      <c r="U362" s="13"/>
      <c r="V362" s="1"/>
      <c r="W362" s="1"/>
      <c r="X362" s="1"/>
      <c r="Y362" s="1"/>
      <c r="Z362" s="1"/>
      <c r="AA362" s="1"/>
      <c r="AB362" s="1"/>
      <c r="AC362" s="1"/>
      <c r="AD362" s="1"/>
      <c r="AE362" s="1"/>
      <c r="AF362" s="1"/>
      <c r="AG362" s="1"/>
    </row>
    <row r="363" spans="1:33" x14ac:dyDescent="0.3">
      <c r="A363" s="1" t="s">
        <v>449</v>
      </c>
      <c r="B363" s="15" t="s">
        <v>1611</v>
      </c>
      <c r="C363" s="2"/>
      <c r="D363" s="17"/>
      <c r="E363" s="9"/>
      <c r="F363" s="1"/>
      <c r="G363" s="11"/>
      <c r="H363" s="2"/>
      <c r="I363" s="66">
        <v>49452053</v>
      </c>
      <c r="J363" s="66">
        <v>49460596</v>
      </c>
      <c r="K363" s="1" t="s">
        <v>1373</v>
      </c>
      <c r="L363" s="1" t="s">
        <v>1637</v>
      </c>
      <c r="M363" s="1">
        <f>VLOOKUP(A363,'[1]annotated with ubertable'!$1:$1048576, 13, FALSE)</f>
        <v>2.2052310000000002E-3</v>
      </c>
      <c r="N363" s="1">
        <v>0</v>
      </c>
      <c r="O363" s="1" t="s">
        <v>1666</v>
      </c>
      <c r="P363" s="22" t="s">
        <v>3</v>
      </c>
      <c r="Q363" s="1"/>
      <c r="R363" s="49"/>
      <c r="S363" s="49"/>
      <c r="T363" s="49"/>
      <c r="U363" s="13"/>
      <c r="V363" s="1"/>
      <c r="W363" s="1"/>
      <c r="X363" s="1"/>
      <c r="Y363" s="1"/>
      <c r="Z363" s="1"/>
      <c r="AA363" s="1"/>
      <c r="AB363" s="1"/>
      <c r="AC363" s="1"/>
      <c r="AD363" s="1"/>
      <c r="AE363" s="1"/>
      <c r="AF363" s="1"/>
      <c r="AG363" s="1"/>
    </row>
    <row r="364" spans="1:33" x14ac:dyDescent="0.3">
      <c r="A364" s="1" t="s">
        <v>450</v>
      </c>
      <c r="B364" s="15" t="s">
        <v>1611</v>
      </c>
      <c r="C364" s="2"/>
      <c r="D364" s="17"/>
      <c r="E364" s="9"/>
      <c r="F364" s="1"/>
      <c r="G364" s="11"/>
      <c r="H364" s="2"/>
      <c r="I364" s="66">
        <v>49593905</v>
      </c>
      <c r="J364" s="66">
        <v>49598570</v>
      </c>
      <c r="K364" s="1" t="s">
        <v>1373</v>
      </c>
      <c r="L364" s="1" t="s">
        <v>1637</v>
      </c>
      <c r="M364" s="1">
        <f>VLOOKUP(A364,'[1]annotated with ubertable'!$1:$1048576, 13, FALSE)</f>
        <v>0</v>
      </c>
      <c r="N364" s="1">
        <v>0</v>
      </c>
      <c r="O364" s="1" t="s">
        <v>1666</v>
      </c>
      <c r="P364" s="22" t="s">
        <v>3</v>
      </c>
      <c r="Q364" s="1"/>
      <c r="R364" s="49"/>
      <c r="S364" s="49"/>
      <c r="T364" s="49"/>
      <c r="U364" s="13"/>
      <c r="V364" s="1"/>
      <c r="W364" s="1"/>
      <c r="X364" s="1"/>
      <c r="Y364" s="1"/>
      <c r="Z364" s="1"/>
      <c r="AA364" s="1"/>
      <c r="AB364" s="1"/>
      <c r="AC364" s="1"/>
      <c r="AD364" s="1"/>
      <c r="AE364" s="1"/>
      <c r="AF364" s="1"/>
      <c r="AG364" s="1"/>
    </row>
    <row r="365" spans="1:33" x14ac:dyDescent="0.3">
      <c r="A365" s="1" t="s">
        <v>451</v>
      </c>
      <c r="B365" s="22" t="s">
        <v>3</v>
      </c>
      <c r="C365" s="2"/>
      <c r="D365" s="17"/>
      <c r="E365" s="9"/>
      <c r="F365" s="1"/>
      <c r="G365" s="27" t="s">
        <v>96</v>
      </c>
      <c r="H365" s="2"/>
      <c r="I365" s="66">
        <v>49641326</v>
      </c>
      <c r="J365" s="66">
        <v>49643959</v>
      </c>
      <c r="K365" s="1" t="s">
        <v>1374</v>
      </c>
      <c r="L365" s="1" t="s">
        <v>1638</v>
      </c>
      <c r="M365" s="1">
        <f>VLOOKUP(A365,'[1]annotated with ubertable'!$1:$1048576, 13, FALSE)</f>
        <v>0.13551998000000001</v>
      </c>
      <c r="N365" s="1">
        <v>1.1048468</v>
      </c>
      <c r="O365" s="1" t="s">
        <v>1664</v>
      </c>
      <c r="P365" s="22" t="s">
        <v>3</v>
      </c>
      <c r="Q365" s="1"/>
      <c r="R365" s="49"/>
      <c r="S365" s="49"/>
      <c r="T365" s="49"/>
      <c r="U365" s="13"/>
      <c r="V365" s="1"/>
      <c r="W365" s="1"/>
      <c r="X365" s="1"/>
      <c r="Y365" s="1"/>
      <c r="Z365" s="1"/>
      <c r="AA365" s="1"/>
      <c r="AB365" s="1"/>
      <c r="AC365" s="1"/>
      <c r="AD365" s="1"/>
      <c r="AE365" s="1"/>
      <c r="AF365" s="1"/>
      <c r="AG365" s="1"/>
    </row>
    <row r="366" spans="1:33" x14ac:dyDescent="0.3">
      <c r="A366" s="1" t="s">
        <v>452</v>
      </c>
      <c r="B366" s="15" t="s">
        <v>1611</v>
      </c>
      <c r="C366" s="2"/>
      <c r="D366" s="17"/>
      <c r="E366" s="9"/>
      <c r="F366" s="1"/>
      <c r="G366" s="25" t="s">
        <v>89</v>
      </c>
      <c r="H366" s="2"/>
      <c r="I366" s="66">
        <v>49644469</v>
      </c>
      <c r="J366" s="66">
        <v>49647168</v>
      </c>
      <c r="K366" s="1" t="s">
        <v>1373</v>
      </c>
      <c r="L366" s="1" t="s">
        <v>1638</v>
      </c>
      <c r="M366" s="1">
        <f>VLOOKUP(A366,'[1]annotated with ubertable'!$1:$1048576, 13, FALSE)</f>
        <v>0.69493570000000005</v>
      </c>
      <c r="N366" s="1">
        <v>4.1110515999999997</v>
      </c>
      <c r="O366" s="1" t="s">
        <v>1664</v>
      </c>
      <c r="P366" s="22" t="s">
        <v>3</v>
      </c>
      <c r="Q366" s="1"/>
      <c r="R366" s="49"/>
      <c r="S366" s="49"/>
      <c r="T366" s="49"/>
      <c r="U366" s="13"/>
      <c r="V366" s="1"/>
      <c r="W366" s="1"/>
      <c r="X366" s="1"/>
      <c r="Y366" s="1"/>
      <c r="Z366" s="1"/>
      <c r="AA366" s="1"/>
      <c r="AB366" s="1"/>
      <c r="AC366" s="1"/>
      <c r="AD366" s="1"/>
      <c r="AE366" s="1"/>
      <c r="AF366" s="1"/>
      <c r="AG366" s="1"/>
    </row>
    <row r="367" spans="1:33" x14ac:dyDescent="0.3">
      <c r="A367" s="1" t="s">
        <v>453</v>
      </c>
      <c r="B367" s="22" t="s">
        <v>3</v>
      </c>
      <c r="C367" s="2"/>
      <c r="D367" s="23">
        <v>0</v>
      </c>
      <c r="E367" s="9"/>
      <c r="F367" s="22" t="s">
        <v>3</v>
      </c>
      <c r="G367" s="27" t="s">
        <v>98</v>
      </c>
      <c r="H367" s="2"/>
      <c r="I367" s="66">
        <v>49687224</v>
      </c>
      <c r="J367" s="66">
        <v>49863892</v>
      </c>
      <c r="K367" s="1" t="s">
        <v>1373</v>
      </c>
      <c r="L367" s="1" t="s">
        <v>1638</v>
      </c>
      <c r="M367" s="1">
        <f>VLOOKUP(A367,'[1]annotated with ubertable'!$1:$1048576, 13, FALSE)</f>
        <v>7.9213939999999997E-2</v>
      </c>
      <c r="N367" s="1">
        <v>0.19504516</v>
      </c>
      <c r="O367" s="1" t="s">
        <v>1667</v>
      </c>
      <c r="P367" s="22" t="s">
        <v>3</v>
      </c>
      <c r="Q367" s="1"/>
      <c r="R367" s="22" t="s">
        <v>3</v>
      </c>
      <c r="S367" s="49"/>
      <c r="T367" s="49" t="s">
        <v>1620</v>
      </c>
      <c r="U367" s="13" t="s">
        <v>12</v>
      </c>
      <c r="V367" s="1" t="s">
        <v>1449</v>
      </c>
      <c r="W367" s="1"/>
      <c r="X367" s="1"/>
      <c r="Y367" s="1"/>
      <c r="Z367" s="1"/>
      <c r="AA367" s="1"/>
      <c r="AB367" s="1"/>
      <c r="AC367" s="1"/>
      <c r="AD367" s="1"/>
      <c r="AE367" s="1"/>
      <c r="AF367" s="1"/>
      <c r="AG367" s="1"/>
    </row>
    <row r="368" spans="1:33" x14ac:dyDescent="0.3">
      <c r="A368" s="1" t="s">
        <v>454</v>
      </c>
      <c r="B368" s="15" t="s">
        <v>1611</v>
      </c>
      <c r="C368" s="2"/>
      <c r="D368" s="17"/>
      <c r="E368" s="9"/>
      <c r="F368" s="1"/>
      <c r="G368" s="11"/>
      <c r="H368" s="2"/>
      <c r="I368" s="66">
        <v>49767753</v>
      </c>
      <c r="J368" s="66">
        <v>49767844</v>
      </c>
      <c r="K368" s="1" t="s">
        <v>1376</v>
      </c>
      <c r="L368" s="1" t="s">
        <v>1638</v>
      </c>
      <c r="M368" s="1">
        <f>VLOOKUP(A368,'[1]annotated with ubertable'!$1:$1048576, 13, FALSE)</f>
        <v>0</v>
      </c>
      <c r="N368" s="1">
        <v>0</v>
      </c>
      <c r="O368" s="1" t="s">
        <v>1666</v>
      </c>
      <c r="P368" s="22" t="s">
        <v>3</v>
      </c>
      <c r="Q368" s="1"/>
      <c r="R368" s="49"/>
      <c r="S368" s="49"/>
      <c r="T368" s="49"/>
      <c r="U368" s="13"/>
      <c r="V368" s="1"/>
      <c r="W368" s="1"/>
      <c r="X368" s="1"/>
      <c r="Y368" s="1"/>
      <c r="Z368" s="1"/>
      <c r="AA368" s="1"/>
      <c r="AB368" s="1"/>
      <c r="AC368" s="1"/>
      <c r="AD368" s="1"/>
      <c r="AE368" s="1"/>
      <c r="AF368" s="1"/>
      <c r="AG368" s="1"/>
    </row>
    <row r="369" spans="1:33" x14ac:dyDescent="0.3">
      <c r="A369" s="1" t="s">
        <v>455</v>
      </c>
      <c r="B369" s="15" t="s">
        <v>1611</v>
      </c>
      <c r="C369" s="2"/>
      <c r="D369" s="17"/>
      <c r="E369" s="9"/>
      <c r="F369" s="1"/>
      <c r="G369" s="11"/>
      <c r="H369" s="2"/>
      <c r="I369" s="66">
        <v>49768108</v>
      </c>
      <c r="J369" s="66">
        <v>49768194</v>
      </c>
      <c r="K369" s="1" t="s">
        <v>1376</v>
      </c>
      <c r="L369" s="1" t="s">
        <v>1638</v>
      </c>
      <c r="M369" s="1">
        <f>VLOOKUP(A369,'[1]annotated with ubertable'!$1:$1048576, 13, FALSE)</f>
        <v>0</v>
      </c>
      <c r="N369" s="1">
        <v>0</v>
      </c>
      <c r="O369" s="1" t="s">
        <v>1666</v>
      </c>
      <c r="P369" s="22" t="s">
        <v>3</v>
      </c>
      <c r="Q369" s="1"/>
      <c r="R369" s="49"/>
      <c r="S369" s="49"/>
      <c r="T369" s="49"/>
      <c r="U369" s="13"/>
      <c r="V369" s="1"/>
      <c r="W369" s="1"/>
      <c r="X369" s="1"/>
      <c r="Y369" s="1"/>
      <c r="Z369" s="1"/>
      <c r="AA369" s="1"/>
      <c r="AB369" s="1"/>
      <c r="AC369" s="1"/>
      <c r="AD369" s="1"/>
      <c r="AE369" s="1"/>
      <c r="AF369" s="1"/>
      <c r="AG369" s="1"/>
    </row>
    <row r="370" spans="1:33" x14ac:dyDescent="0.3">
      <c r="A370" s="1" t="s">
        <v>456</v>
      </c>
      <c r="B370" s="15" t="s">
        <v>1611</v>
      </c>
      <c r="C370" s="2"/>
      <c r="D370" s="17"/>
      <c r="E370" s="9"/>
      <c r="F370" s="1"/>
      <c r="G370" s="11"/>
      <c r="H370" s="2"/>
      <c r="I370" s="66">
        <v>49771257</v>
      </c>
      <c r="J370" s="66">
        <v>49771345</v>
      </c>
      <c r="K370" s="1" t="s">
        <v>1376</v>
      </c>
      <c r="L370" s="1" t="s">
        <v>1638</v>
      </c>
      <c r="M370" s="1">
        <f>VLOOKUP(A370,'[1]annotated with ubertable'!$1:$1048576, 13, FALSE)</f>
        <v>0</v>
      </c>
      <c r="N370" s="1">
        <v>0</v>
      </c>
      <c r="O370" s="1" t="s">
        <v>1666</v>
      </c>
      <c r="P370" s="22" t="s">
        <v>3</v>
      </c>
      <c r="Q370" s="1"/>
      <c r="R370" s="49"/>
      <c r="S370" s="49"/>
      <c r="T370" s="49"/>
      <c r="U370" s="13"/>
      <c r="V370" s="1"/>
      <c r="W370" s="1"/>
      <c r="X370" s="1"/>
      <c r="Y370" s="1"/>
      <c r="Z370" s="1"/>
      <c r="AA370" s="1"/>
      <c r="AB370" s="1"/>
      <c r="AC370" s="1"/>
      <c r="AD370" s="1"/>
      <c r="AE370" s="1"/>
      <c r="AF370" s="1"/>
      <c r="AG370" s="1"/>
    </row>
    <row r="371" spans="1:33" x14ac:dyDescent="0.3">
      <c r="A371" s="1" t="s">
        <v>457</v>
      </c>
      <c r="B371" s="15" t="s">
        <v>1611</v>
      </c>
      <c r="C371" s="2"/>
      <c r="D371" s="17"/>
      <c r="E371" s="9"/>
      <c r="F371" s="1"/>
      <c r="G371" s="11"/>
      <c r="H371" s="2"/>
      <c r="I371" s="66">
        <v>49773038</v>
      </c>
      <c r="J371" s="66">
        <v>49773122</v>
      </c>
      <c r="K371" s="1" t="s">
        <v>1376</v>
      </c>
      <c r="L371" s="1" t="s">
        <v>1638</v>
      </c>
      <c r="M371" s="1">
        <f>VLOOKUP(A371,'[1]annotated with ubertable'!$1:$1048576, 13, FALSE)</f>
        <v>0</v>
      </c>
      <c r="N371" s="1">
        <v>0</v>
      </c>
      <c r="O371" s="1" t="s">
        <v>1666</v>
      </c>
      <c r="P371" s="22" t="s">
        <v>3</v>
      </c>
      <c r="Q371" s="1"/>
      <c r="R371" s="49"/>
      <c r="S371" s="49"/>
      <c r="T371" s="49"/>
      <c r="U371" s="13"/>
      <c r="V371" s="1"/>
      <c r="W371" s="1"/>
      <c r="X371" s="1"/>
      <c r="Y371" s="1"/>
      <c r="Z371" s="1"/>
      <c r="AA371" s="1"/>
      <c r="AB371" s="1"/>
      <c r="AC371" s="1"/>
      <c r="AD371" s="1"/>
      <c r="AE371" s="1"/>
      <c r="AF371" s="1"/>
      <c r="AG371" s="1"/>
    </row>
    <row r="372" spans="1:33" x14ac:dyDescent="0.3">
      <c r="A372" s="1" t="s">
        <v>458</v>
      </c>
      <c r="B372" s="15" t="s">
        <v>1611</v>
      </c>
      <c r="C372" s="2"/>
      <c r="D372" s="17"/>
      <c r="E372" s="9"/>
      <c r="F372" s="1"/>
      <c r="G372" s="11"/>
      <c r="H372" s="2"/>
      <c r="I372" s="66">
        <v>49773571</v>
      </c>
      <c r="J372" s="66">
        <v>49773635</v>
      </c>
      <c r="K372" s="1" t="s">
        <v>1376</v>
      </c>
      <c r="L372" s="1" t="s">
        <v>1638</v>
      </c>
      <c r="M372" s="1">
        <f>VLOOKUP(A372,'[1]annotated with ubertable'!$1:$1048576, 13, FALSE)</f>
        <v>0</v>
      </c>
      <c r="N372" s="1">
        <v>0</v>
      </c>
      <c r="O372" s="1" t="s">
        <v>1666</v>
      </c>
      <c r="P372" s="22" t="s">
        <v>3</v>
      </c>
      <c r="Q372" s="1"/>
      <c r="R372" s="49"/>
      <c r="S372" s="49"/>
      <c r="T372" s="49"/>
      <c r="U372" s="13"/>
      <c r="V372" s="1"/>
      <c r="W372" s="1"/>
      <c r="X372" s="1"/>
      <c r="Y372" s="1"/>
      <c r="Z372" s="1"/>
      <c r="AA372" s="1"/>
      <c r="AB372" s="1"/>
      <c r="AC372" s="1"/>
      <c r="AD372" s="1"/>
      <c r="AE372" s="1"/>
      <c r="AF372" s="1"/>
      <c r="AG372" s="1"/>
    </row>
    <row r="373" spans="1:33" x14ac:dyDescent="0.3">
      <c r="A373" s="1" t="s">
        <v>459</v>
      </c>
      <c r="B373" s="15" t="s">
        <v>1611</v>
      </c>
      <c r="C373" s="2"/>
      <c r="D373" s="17"/>
      <c r="E373" s="9"/>
      <c r="F373" s="1"/>
      <c r="G373" s="11"/>
      <c r="H373" s="2"/>
      <c r="I373" s="66">
        <v>49774329</v>
      </c>
      <c r="J373" s="66">
        <v>49774413</v>
      </c>
      <c r="K373" s="1" t="s">
        <v>1376</v>
      </c>
      <c r="L373" s="1" t="s">
        <v>1638</v>
      </c>
      <c r="M373" s="1">
        <f>VLOOKUP(A373,'[1]annotated with ubertable'!$1:$1048576, 13, FALSE)</f>
        <v>0</v>
      </c>
      <c r="N373" s="1">
        <v>0.30298454000000002</v>
      </c>
      <c r="O373" s="1" t="s">
        <v>1667</v>
      </c>
      <c r="P373" s="22" t="s">
        <v>3</v>
      </c>
      <c r="Q373" s="1"/>
      <c r="R373" s="49"/>
      <c r="S373" s="49"/>
      <c r="T373" s="49"/>
      <c r="U373" s="13"/>
      <c r="V373" s="1"/>
      <c r="W373" s="1"/>
      <c r="X373" s="1"/>
      <c r="Y373" s="1"/>
      <c r="Z373" s="1"/>
      <c r="AA373" s="1"/>
      <c r="AB373" s="1"/>
      <c r="AC373" s="1"/>
      <c r="AD373" s="1"/>
      <c r="AE373" s="1"/>
      <c r="AF373" s="1"/>
      <c r="AG373" s="1"/>
    </row>
    <row r="374" spans="1:33" x14ac:dyDescent="0.3">
      <c r="A374" s="1" t="s">
        <v>460</v>
      </c>
      <c r="B374" s="15" t="s">
        <v>1611</v>
      </c>
      <c r="C374" s="2"/>
      <c r="D374" s="17"/>
      <c r="E374" s="9"/>
      <c r="F374" s="1"/>
      <c r="G374" s="11"/>
      <c r="H374" s="2"/>
      <c r="I374" s="66">
        <v>49775279</v>
      </c>
      <c r="J374" s="66">
        <v>49775358</v>
      </c>
      <c r="K374" s="1" t="s">
        <v>1376</v>
      </c>
      <c r="L374" s="1" t="s">
        <v>1638</v>
      </c>
      <c r="M374" s="1">
        <f>VLOOKUP(A374,'[1]annotated with ubertable'!$1:$1048576, 13, FALSE)</f>
        <v>0</v>
      </c>
      <c r="N374" s="1">
        <v>0</v>
      </c>
      <c r="O374" s="1" t="s">
        <v>1666</v>
      </c>
      <c r="P374" s="22" t="s">
        <v>3</v>
      </c>
      <c r="Q374" s="1"/>
      <c r="R374" s="49"/>
      <c r="S374" s="49"/>
      <c r="T374" s="49"/>
      <c r="U374" s="13"/>
      <c r="V374" s="1"/>
      <c r="W374" s="1"/>
      <c r="X374" s="1"/>
      <c r="Y374" s="1"/>
      <c r="Z374" s="1"/>
      <c r="AA374" s="1"/>
      <c r="AB374" s="1"/>
      <c r="AC374" s="1"/>
      <c r="AD374" s="1"/>
      <c r="AE374" s="1"/>
      <c r="AF374" s="1"/>
      <c r="AG374" s="1"/>
    </row>
    <row r="375" spans="1:33" x14ac:dyDescent="0.3">
      <c r="A375" s="1" t="s">
        <v>461</v>
      </c>
      <c r="B375" s="15" t="s">
        <v>1611</v>
      </c>
      <c r="C375" s="2"/>
      <c r="D375" s="17"/>
      <c r="E375" s="9"/>
      <c r="F375" s="1"/>
      <c r="G375" s="11"/>
      <c r="H375" s="2"/>
      <c r="I375" s="66">
        <v>49777848</v>
      </c>
      <c r="J375" s="66">
        <v>49777945</v>
      </c>
      <c r="K375" s="1" t="s">
        <v>1376</v>
      </c>
      <c r="L375" s="1" t="s">
        <v>1638</v>
      </c>
      <c r="M375" s="1">
        <f>VLOOKUP(A375,'[1]annotated with ubertable'!$1:$1048576, 13, FALSE)</f>
        <v>0</v>
      </c>
      <c r="N375" s="1">
        <v>0</v>
      </c>
      <c r="O375" s="1" t="s">
        <v>1666</v>
      </c>
      <c r="P375" s="22" t="s">
        <v>3</v>
      </c>
      <c r="Q375" s="1"/>
      <c r="R375" s="49"/>
      <c r="S375" s="49"/>
      <c r="T375" s="49"/>
      <c r="U375" s="13"/>
      <c r="V375" s="1"/>
      <c r="W375" s="1"/>
      <c r="X375" s="1"/>
      <c r="Y375" s="1"/>
      <c r="Z375" s="1"/>
      <c r="AA375" s="1"/>
      <c r="AB375" s="1"/>
      <c r="AC375" s="1"/>
      <c r="AD375" s="1"/>
      <c r="AE375" s="1"/>
      <c r="AF375" s="1"/>
      <c r="AG375" s="1"/>
    </row>
    <row r="376" spans="1:33" x14ac:dyDescent="0.3">
      <c r="A376" s="1" t="s">
        <v>462</v>
      </c>
      <c r="B376" s="15" t="s">
        <v>1611</v>
      </c>
      <c r="C376" s="2"/>
      <c r="D376" s="17"/>
      <c r="E376" s="9"/>
      <c r="F376" s="1"/>
      <c r="G376" s="11"/>
      <c r="H376" s="2"/>
      <c r="I376" s="66">
        <v>49779205</v>
      </c>
      <c r="J376" s="66">
        <v>49779291</v>
      </c>
      <c r="K376" s="1" t="s">
        <v>1376</v>
      </c>
      <c r="L376" s="1" t="s">
        <v>1638</v>
      </c>
      <c r="M376" s="1">
        <f>VLOOKUP(A376,'[1]annotated with ubertable'!$1:$1048576, 13, FALSE)</f>
        <v>0</v>
      </c>
      <c r="N376" s="1">
        <v>0</v>
      </c>
      <c r="O376" s="1" t="s">
        <v>1666</v>
      </c>
      <c r="P376" s="22" t="s">
        <v>3</v>
      </c>
      <c r="Q376" s="1"/>
      <c r="R376" s="49"/>
      <c r="S376" s="49"/>
      <c r="T376" s="49"/>
      <c r="U376" s="13"/>
      <c r="V376" s="1"/>
      <c r="W376" s="1"/>
      <c r="X376" s="1"/>
      <c r="Y376" s="1"/>
      <c r="Z376" s="1"/>
      <c r="AA376" s="1"/>
      <c r="AB376" s="1"/>
      <c r="AC376" s="1"/>
      <c r="AD376" s="1"/>
      <c r="AE376" s="1"/>
      <c r="AF376" s="1"/>
      <c r="AG376" s="1"/>
    </row>
    <row r="377" spans="1:33" x14ac:dyDescent="0.3">
      <c r="A377" s="1" t="s">
        <v>463</v>
      </c>
      <c r="B377" s="22" t="s">
        <v>3</v>
      </c>
      <c r="C377" s="2"/>
      <c r="D377" s="17"/>
      <c r="E377" s="9"/>
      <c r="F377" s="22" t="s">
        <v>3</v>
      </c>
      <c r="G377" s="11"/>
      <c r="H377" s="2"/>
      <c r="I377" s="66">
        <v>49955410</v>
      </c>
      <c r="J377" s="66">
        <v>49965004</v>
      </c>
      <c r="K377" s="1" t="s">
        <v>1373</v>
      </c>
      <c r="L377" s="1" t="s">
        <v>1637</v>
      </c>
      <c r="M377" s="1">
        <f>VLOOKUP(A377,'[1]annotated with ubertable'!$1:$1048576, 13, FALSE)</f>
        <v>0</v>
      </c>
      <c r="N377" s="1">
        <v>0</v>
      </c>
      <c r="O377" s="1" t="s">
        <v>1666</v>
      </c>
      <c r="P377" s="22" t="s">
        <v>3</v>
      </c>
      <c r="Q377" s="1"/>
      <c r="R377" s="49"/>
      <c r="S377" s="49"/>
      <c r="T377" s="49" t="s">
        <v>1620</v>
      </c>
      <c r="U377" s="13"/>
      <c r="V377" s="1"/>
      <c r="W377" s="1"/>
      <c r="X377" s="1"/>
      <c r="Y377" s="1"/>
      <c r="Z377" s="1"/>
      <c r="AA377" s="1"/>
      <c r="AB377" s="1"/>
      <c r="AC377" s="1"/>
      <c r="AD377" s="1"/>
      <c r="AE377" s="1"/>
      <c r="AF377" s="1"/>
      <c r="AG377" s="1"/>
    </row>
    <row r="378" spans="1:33" x14ac:dyDescent="0.3">
      <c r="A378" s="1" t="s">
        <v>464</v>
      </c>
      <c r="B378" s="55" t="s">
        <v>1613</v>
      </c>
      <c r="C378" s="2"/>
      <c r="D378" s="23">
        <v>0.22</v>
      </c>
      <c r="E378" s="9"/>
      <c r="F378" s="20" t="s">
        <v>36</v>
      </c>
      <c r="G378" s="11"/>
      <c r="H378" s="2"/>
      <c r="I378" s="66">
        <v>49969415</v>
      </c>
      <c r="J378" s="66">
        <v>50094911</v>
      </c>
      <c r="K378" s="1" t="s">
        <v>1373</v>
      </c>
      <c r="L378" s="1" t="s">
        <v>1638</v>
      </c>
      <c r="M378" s="1" t="e">
        <f>VLOOKUP(A378,'[1]annotated with ubertable'!$1:$1048576, 13, FALSE)</f>
        <v>#N/A</v>
      </c>
      <c r="N378" s="1">
        <v>7.1824747000000001E-3</v>
      </c>
      <c r="O378" s="1"/>
      <c r="P378" s="22" t="s">
        <v>3</v>
      </c>
      <c r="Q378" s="1"/>
      <c r="R378" s="49"/>
      <c r="S378" s="49"/>
      <c r="T378" s="49" t="s">
        <v>1620</v>
      </c>
      <c r="U378" s="13" t="s">
        <v>12</v>
      </c>
      <c r="V378" s="1"/>
      <c r="W378" s="1"/>
      <c r="X378" s="1"/>
      <c r="Y378" s="1"/>
      <c r="Z378" s="1"/>
      <c r="AA378" s="1"/>
      <c r="AB378" s="1"/>
      <c r="AC378" s="1"/>
      <c r="AD378" s="1"/>
      <c r="AE378" s="1"/>
      <c r="AF378" s="1"/>
      <c r="AG378" s="1"/>
    </row>
    <row r="379" spans="1:33" x14ac:dyDescent="0.3">
      <c r="A379" s="1" t="s">
        <v>465</v>
      </c>
      <c r="B379" s="22" t="s">
        <v>3</v>
      </c>
      <c r="C379" s="2"/>
      <c r="D379" s="17"/>
      <c r="E379" s="9"/>
      <c r="F379" s="22" t="s">
        <v>3</v>
      </c>
      <c r="G379" s="27" t="s">
        <v>96</v>
      </c>
      <c r="H379" s="2"/>
      <c r="I379" s="66">
        <v>50111878</v>
      </c>
      <c r="J379" s="66">
        <v>50213721</v>
      </c>
      <c r="K379" s="1" t="s">
        <v>1373</v>
      </c>
      <c r="L379" s="1" t="s">
        <v>1638</v>
      </c>
      <c r="M379" s="1">
        <f>VLOOKUP(A379,'[1]annotated with ubertable'!$1:$1048576, 13, FALSE)</f>
        <v>8.9870894000000005E-4</v>
      </c>
      <c r="N379" s="1">
        <v>2.022991E-3</v>
      </c>
      <c r="O379" s="1" t="s">
        <v>1666</v>
      </c>
      <c r="P379" s="22" t="s">
        <v>3</v>
      </c>
      <c r="Q379" s="1"/>
      <c r="R379" s="49"/>
      <c r="S379" s="49"/>
      <c r="T379" s="49"/>
      <c r="U379" s="13"/>
      <c r="V379" s="1" t="s">
        <v>1450</v>
      </c>
      <c r="W379" s="1"/>
      <c r="X379" s="1"/>
      <c r="Y379" s="1"/>
      <c r="Z379" s="1"/>
      <c r="AA379" s="1"/>
      <c r="AB379" s="1"/>
      <c r="AC379" s="1"/>
      <c r="AD379" s="1"/>
      <c r="AE379" s="1"/>
      <c r="AF379" s="1"/>
      <c r="AG379" s="1"/>
    </row>
    <row r="380" spans="1:33" x14ac:dyDescent="0.3">
      <c r="A380" s="1" t="s">
        <v>466</v>
      </c>
      <c r="B380" s="15" t="s">
        <v>1611</v>
      </c>
      <c r="C380" s="2"/>
      <c r="D380" s="17"/>
      <c r="E380" s="9"/>
      <c r="F380" s="1"/>
      <c r="G380" s="11"/>
      <c r="H380" s="2"/>
      <c r="I380" s="66">
        <v>50331931</v>
      </c>
      <c r="J380" s="66">
        <v>50333932</v>
      </c>
      <c r="K380" s="1" t="s">
        <v>1374</v>
      </c>
      <c r="L380" s="1" t="s">
        <v>1638</v>
      </c>
      <c r="M380" s="1">
        <f>VLOOKUP(A380,'[1]annotated with ubertable'!$1:$1048576, 13, FALSE)</f>
        <v>0</v>
      </c>
      <c r="N380" s="1">
        <v>0.41164731999999998</v>
      </c>
      <c r="O380" s="1" t="s">
        <v>1667</v>
      </c>
      <c r="P380" s="22" t="s">
        <v>3</v>
      </c>
      <c r="Q380" s="1"/>
      <c r="R380" s="49"/>
      <c r="S380" s="49"/>
      <c r="T380" s="49"/>
      <c r="U380" s="13"/>
      <c r="V380" s="1"/>
      <c r="W380" s="1"/>
      <c r="X380" s="1"/>
      <c r="Y380" s="1"/>
      <c r="Z380" s="1"/>
      <c r="AA380" s="1"/>
      <c r="AB380" s="1"/>
      <c r="AC380" s="1"/>
      <c r="AD380" s="1"/>
      <c r="AE380" s="1"/>
      <c r="AF380" s="1"/>
      <c r="AG380" s="1"/>
    </row>
    <row r="381" spans="1:33" x14ac:dyDescent="0.3">
      <c r="A381" s="1" t="s">
        <v>467</v>
      </c>
      <c r="B381" s="55" t="s">
        <v>1613</v>
      </c>
      <c r="C381" s="2"/>
      <c r="D381" s="23">
        <v>0</v>
      </c>
      <c r="E381" s="9"/>
      <c r="F381" s="22" t="s">
        <v>3</v>
      </c>
      <c r="G381" s="11" t="s">
        <v>87</v>
      </c>
      <c r="H381" s="2"/>
      <c r="I381" s="66">
        <v>50334642</v>
      </c>
      <c r="J381" s="66">
        <v>50557044</v>
      </c>
      <c r="K381" s="1" t="s">
        <v>1373</v>
      </c>
      <c r="L381" s="1" t="s">
        <v>1638</v>
      </c>
      <c r="M381" s="1">
        <f>VLOOKUP(A381,'[1]annotated with ubertable'!$1:$1048576, 13, FALSE)</f>
        <v>1.9754001E-3</v>
      </c>
      <c r="N381" s="1">
        <v>0.10352287</v>
      </c>
      <c r="O381" s="1" t="s">
        <v>1667</v>
      </c>
      <c r="P381" s="22" t="s">
        <v>3</v>
      </c>
      <c r="Q381" s="1"/>
      <c r="R381" s="22" t="s">
        <v>3</v>
      </c>
      <c r="S381" s="49"/>
      <c r="T381" s="49" t="s">
        <v>1620</v>
      </c>
      <c r="U381" s="19" t="s">
        <v>468</v>
      </c>
      <c r="V381" s="1" t="s">
        <v>1451</v>
      </c>
      <c r="W381" s="1"/>
      <c r="X381" s="1"/>
      <c r="Y381" s="1"/>
      <c r="Z381" s="1"/>
      <c r="AA381" s="1"/>
      <c r="AB381" s="1"/>
      <c r="AC381" s="1"/>
      <c r="AD381" s="1"/>
      <c r="AE381" s="1"/>
      <c r="AF381" s="1"/>
      <c r="AG381" s="1"/>
    </row>
    <row r="382" spans="1:33" x14ac:dyDescent="0.3">
      <c r="A382" s="1" t="s">
        <v>469</v>
      </c>
      <c r="B382" s="15" t="s">
        <v>1611</v>
      </c>
      <c r="C382" s="2"/>
      <c r="D382" s="17"/>
      <c r="E382" s="9"/>
      <c r="F382" s="1"/>
      <c r="G382" s="11"/>
      <c r="H382" s="2"/>
      <c r="I382" s="66">
        <v>50653734</v>
      </c>
      <c r="J382" s="66">
        <v>50659641</v>
      </c>
      <c r="K382" s="1" t="s">
        <v>1373</v>
      </c>
      <c r="L382" s="1" t="s">
        <v>1638</v>
      </c>
      <c r="M382" s="1">
        <f>VLOOKUP(A382,'[1]annotated with ubertable'!$1:$1048576, 13, FALSE)</f>
        <v>0</v>
      </c>
      <c r="N382" s="1">
        <v>0</v>
      </c>
      <c r="O382" s="1" t="s">
        <v>1666</v>
      </c>
      <c r="P382" s="22" t="s">
        <v>3</v>
      </c>
      <c r="Q382" s="1"/>
      <c r="R382" s="49"/>
      <c r="S382" s="49"/>
      <c r="T382" s="49"/>
      <c r="U382" s="13"/>
      <c r="V382" s="1" t="s">
        <v>1452</v>
      </c>
      <c r="W382" s="1"/>
      <c r="X382" s="1"/>
      <c r="Y382" s="1"/>
      <c r="Z382" s="1"/>
      <c r="AA382" s="1"/>
      <c r="AB382" s="1"/>
      <c r="AC382" s="1"/>
      <c r="AD382" s="1"/>
      <c r="AE382" s="1"/>
      <c r="AF382" s="1"/>
      <c r="AG382" s="1"/>
    </row>
    <row r="383" spans="1:33" x14ac:dyDescent="0.3">
      <c r="A383" s="1" t="s">
        <v>470</v>
      </c>
      <c r="B383" s="22" t="s">
        <v>3</v>
      </c>
      <c r="C383" s="2"/>
      <c r="D383" s="23">
        <v>0</v>
      </c>
      <c r="E383" s="9"/>
      <c r="F383" s="22" t="s">
        <v>3</v>
      </c>
      <c r="G383" s="11"/>
      <c r="H383" s="2"/>
      <c r="I383" s="66">
        <v>51075082</v>
      </c>
      <c r="J383" s="66">
        <v>51080377</v>
      </c>
      <c r="K383" s="1" t="s">
        <v>1373</v>
      </c>
      <c r="L383" s="1" t="s">
        <v>1638</v>
      </c>
      <c r="M383" s="1">
        <f>VLOOKUP(A383,'[1]annotated with ubertable'!$1:$1048576, 13, FALSE)</f>
        <v>0</v>
      </c>
      <c r="N383" s="1">
        <v>0.60785705000000001</v>
      </c>
      <c r="O383" s="1" t="s">
        <v>1667</v>
      </c>
      <c r="P383" s="22" t="s">
        <v>3</v>
      </c>
      <c r="Q383" s="1"/>
      <c r="R383" s="22" t="s">
        <v>3</v>
      </c>
      <c r="S383" s="49"/>
      <c r="T383" s="49"/>
      <c r="U383" s="19" t="s">
        <v>471</v>
      </c>
      <c r="V383" s="1"/>
      <c r="W383" s="1"/>
      <c r="X383" s="1"/>
      <c r="Y383" s="1"/>
      <c r="Z383" s="1"/>
      <c r="AA383" s="1"/>
      <c r="AB383" s="1"/>
      <c r="AC383" s="1"/>
      <c r="AD383" s="1"/>
      <c r="AE383" s="1"/>
      <c r="AF383" s="1"/>
      <c r="AG383" s="1"/>
    </row>
    <row r="384" spans="1:33" x14ac:dyDescent="0.3">
      <c r="A384" s="1" t="s">
        <v>472</v>
      </c>
      <c r="B384" s="22" t="s">
        <v>3</v>
      </c>
      <c r="C384" s="2"/>
      <c r="D384" s="23">
        <v>0</v>
      </c>
      <c r="E384" s="9"/>
      <c r="F384" s="1"/>
      <c r="G384" s="11"/>
      <c r="H384" s="2"/>
      <c r="I384" s="66">
        <v>51232862</v>
      </c>
      <c r="J384" s="66">
        <v>51239459</v>
      </c>
      <c r="K384" s="1" t="s">
        <v>1373</v>
      </c>
      <c r="L384" s="1" t="s">
        <v>1638</v>
      </c>
      <c r="M384" s="1">
        <f>VLOOKUP(A384,'[1]annotated with ubertable'!$1:$1048576, 13, FALSE)</f>
        <v>1.3872099E-3</v>
      </c>
      <c r="N384" s="1">
        <v>5.0508137</v>
      </c>
      <c r="O384" s="1" t="s">
        <v>1667</v>
      </c>
      <c r="P384" s="22" t="s">
        <v>3</v>
      </c>
      <c r="Q384" s="1"/>
      <c r="R384" s="22" t="s">
        <v>3</v>
      </c>
      <c r="S384" s="49"/>
      <c r="T384" s="49"/>
      <c r="U384" s="19" t="s">
        <v>473</v>
      </c>
      <c r="V384" s="1"/>
      <c r="W384" s="1"/>
      <c r="X384" s="1"/>
      <c r="Y384" s="1"/>
      <c r="Z384" s="1"/>
      <c r="AA384" s="1"/>
      <c r="AB384" s="1"/>
      <c r="AC384" s="1"/>
      <c r="AD384" s="1"/>
      <c r="AE384" s="1"/>
      <c r="AF384" s="1"/>
      <c r="AG384" s="1"/>
    </row>
    <row r="385" spans="1:33" x14ac:dyDescent="0.3">
      <c r="A385" s="1" t="s">
        <v>474</v>
      </c>
      <c r="B385" s="15" t="s">
        <v>1611</v>
      </c>
      <c r="C385" s="2"/>
      <c r="D385" s="17"/>
      <c r="E385" s="9"/>
      <c r="F385" s="1"/>
      <c r="G385" s="11"/>
      <c r="H385" s="2"/>
      <c r="I385" s="66">
        <v>51306111</v>
      </c>
      <c r="J385" s="66">
        <v>51306183</v>
      </c>
      <c r="K385" s="1" t="s">
        <v>1377</v>
      </c>
      <c r="L385" s="1" t="s">
        <v>1638</v>
      </c>
      <c r="M385" s="1">
        <f>VLOOKUP(A385,'[1]annotated with ubertable'!$1:$1048576, 13, FALSE)</f>
        <v>0</v>
      </c>
      <c r="N385" s="1">
        <v>0</v>
      </c>
      <c r="O385" s="1" t="s">
        <v>1666</v>
      </c>
      <c r="P385" s="22" t="s">
        <v>3</v>
      </c>
      <c r="Q385" s="1"/>
      <c r="R385" s="49"/>
      <c r="S385" s="49"/>
      <c r="T385" s="49"/>
      <c r="U385" s="13"/>
      <c r="V385" s="1"/>
      <c r="W385" s="1"/>
      <c r="X385" s="1"/>
      <c r="Y385" s="1"/>
      <c r="Z385" s="1"/>
      <c r="AA385" s="1"/>
      <c r="AB385" s="1"/>
      <c r="AC385" s="1"/>
      <c r="AD385" s="1"/>
      <c r="AE385" s="1"/>
      <c r="AF385" s="1"/>
      <c r="AG385" s="1"/>
    </row>
    <row r="386" spans="1:33" x14ac:dyDescent="0.3">
      <c r="A386" s="1" t="s">
        <v>475</v>
      </c>
      <c r="B386" s="15" t="s">
        <v>1611</v>
      </c>
      <c r="C386" s="2"/>
      <c r="D386" s="17"/>
      <c r="E386" s="9"/>
      <c r="F386" s="1"/>
      <c r="G386" s="11"/>
      <c r="H386" s="2"/>
      <c r="I386" s="66">
        <v>51424145</v>
      </c>
      <c r="J386" s="66">
        <v>51425447</v>
      </c>
      <c r="K386" s="1" t="s">
        <v>1374</v>
      </c>
      <c r="L386" s="1" t="s">
        <v>1638</v>
      </c>
      <c r="M386" s="1">
        <f>VLOOKUP(A386,'[1]annotated with ubertable'!$1:$1048576, 13, FALSE)</f>
        <v>0</v>
      </c>
      <c r="N386" s="1">
        <v>0</v>
      </c>
      <c r="O386" s="1" t="s">
        <v>1666</v>
      </c>
      <c r="P386" s="22" t="s">
        <v>3</v>
      </c>
      <c r="Q386" s="1"/>
      <c r="R386" s="49"/>
      <c r="S386" s="49"/>
      <c r="T386" s="49"/>
      <c r="U386" s="13"/>
      <c r="V386" s="1"/>
      <c r="W386" s="1"/>
      <c r="X386" s="1"/>
      <c r="Y386" s="1"/>
      <c r="Z386" s="1"/>
      <c r="AA386" s="1"/>
      <c r="AB386" s="1"/>
      <c r="AC386" s="1"/>
      <c r="AD386" s="1"/>
      <c r="AE386" s="1"/>
      <c r="AF386" s="1"/>
      <c r="AG386" s="1"/>
    </row>
    <row r="387" spans="1:33" x14ac:dyDescent="0.3">
      <c r="A387" s="1" t="s">
        <v>475</v>
      </c>
      <c r="B387" s="15" t="s">
        <v>1611</v>
      </c>
      <c r="C387" s="2"/>
      <c r="D387" s="17"/>
      <c r="E387" s="9"/>
      <c r="F387" s="1"/>
      <c r="G387" s="11"/>
      <c r="H387" s="2"/>
      <c r="I387" s="66">
        <v>51453924</v>
      </c>
      <c r="J387" s="66">
        <v>51455226</v>
      </c>
      <c r="K387" s="1" t="s">
        <v>1374</v>
      </c>
      <c r="L387" s="1" t="s">
        <v>1638</v>
      </c>
      <c r="M387" s="1">
        <f>VLOOKUP(A387,'[1]annotated with ubertable'!$1:$1048576, 13, FALSE)</f>
        <v>0</v>
      </c>
      <c r="N387" s="1">
        <v>0</v>
      </c>
      <c r="O387" s="1" t="s">
        <v>1666</v>
      </c>
      <c r="P387" s="22" t="s">
        <v>3</v>
      </c>
      <c r="Q387" s="1"/>
      <c r="R387" s="49"/>
      <c r="S387" s="49"/>
      <c r="T387" s="49"/>
      <c r="U387" s="13"/>
      <c r="V387" s="1"/>
      <c r="W387" s="1"/>
      <c r="X387" s="1"/>
      <c r="Y387" s="1"/>
      <c r="Z387" s="1"/>
      <c r="AA387" s="1"/>
      <c r="AB387" s="1"/>
      <c r="AC387" s="1"/>
      <c r="AD387" s="1"/>
      <c r="AE387" s="1"/>
      <c r="AF387" s="1"/>
      <c r="AG387" s="1"/>
    </row>
    <row r="388" spans="1:33" x14ac:dyDescent="0.3">
      <c r="A388" s="1" t="s">
        <v>476</v>
      </c>
      <c r="B388" s="22" t="s">
        <v>3</v>
      </c>
      <c r="C388" s="2"/>
      <c r="D388" s="23">
        <v>0</v>
      </c>
      <c r="E388" s="9"/>
      <c r="F388" s="1"/>
      <c r="G388" s="11"/>
      <c r="H388" s="2"/>
      <c r="I388" s="66">
        <v>51486480</v>
      </c>
      <c r="J388" s="66">
        <v>51489326</v>
      </c>
      <c r="K388" s="1" t="s">
        <v>1373</v>
      </c>
      <c r="L388" s="1" t="s">
        <v>1638</v>
      </c>
      <c r="M388" s="1">
        <f>VLOOKUP(A388,'[1]annotated with ubertable'!$1:$1048576, 13, FALSE)</f>
        <v>6.5326700000000004</v>
      </c>
      <c r="N388" s="1">
        <v>8.584562</v>
      </c>
      <c r="O388" s="1" t="s">
        <v>1664</v>
      </c>
      <c r="P388" s="22" t="s">
        <v>3</v>
      </c>
      <c r="Q388" s="1"/>
      <c r="R388" s="22" t="s">
        <v>3</v>
      </c>
      <c r="S388" s="49"/>
      <c r="T388" s="49" t="s">
        <v>1620</v>
      </c>
      <c r="U388" s="13" t="s">
        <v>12</v>
      </c>
      <c r="V388" s="1"/>
      <c r="W388" s="1"/>
      <c r="X388" s="1"/>
      <c r="Y388" s="1"/>
      <c r="Z388" s="1"/>
      <c r="AA388" s="1"/>
      <c r="AB388" s="1"/>
      <c r="AC388" s="1"/>
      <c r="AD388" s="1"/>
      <c r="AE388" s="1"/>
      <c r="AF388" s="1"/>
      <c r="AG388" s="1"/>
    </row>
    <row r="389" spans="1:33" x14ac:dyDescent="0.3">
      <c r="A389" s="1" t="s">
        <v>477</v>
      </c>
      <c r="B389" s="22" t="s">
        <v>3</v>
      </c>
      <c r="C389" s="2"/>
      <c r="D389" s="17"/>
      <c r="E389" s="9"/>
      <c r="F389" s="22" t="s">
        <v>3</v>
      </c>
      <c r="G389" s="25" t="s">
        <v>89</v>
      </c>
      <c r="H389" s="2"/>
      <c r="I389" s="66">
        <v>51546154</v>
      </c>
      <c r="J389" s="66">
        <v>51645450</v>
      </c>
      <c r="K389" s="1" t="s">
        <v>1373</v>
      </c>
      <c r="L389" s="1" t="s">
        <v>1637</v>
      </c>
      <c r="M389" s="1">
        <f>VLOOKUP(A389,'[1]annotated with ubertable'!$1:$1048576, 13, FALSE)</f>
        <v>2.0394885999999999</v>
      </c>
      <c r="N389" s="1">
        <v>1.5709445</v>
      </c>
      <c r="O389" s="1" t="s">
        <v>1664</v>
      </c>
      <c r="P389" s="22" t="s">
        <v>3</v>
      </c>
      <c r="Q389" s="1"/>
      <c r="R389" s="49"/>
      <c r="S389" s="49"/>
      <c r="T389" s="49" t="s">
        <v>1620</v>
      </c>
      <c r="U389" s="13"/>
      <c r="V389" s="1"/>
      <c r="W389" s="1"/>
      <c r="X389" s="1"/>
      <c r="Y389" s="1"/>
      <c r="Z389" s="1"/>
      <c r="AA389" s="1"/>
      <c r="AB389" s="1"/>
      <c r="AC389" s="1"/>
      <c r="AD389" s="1"/>
      <c r="AE389" s="1"/>
      <c r="AF389" s="1"/>
      <c r="AG389" s="1"/>
    </row>
    <row r="390" spans="1:33" x14ac:dyDescent="0.3">
      <c r="A390" s="1" t="s">
        <v>478</v>
      </c>
      <c r="B390" s="15" t="s">
        <v>1611</v>
      </c>
      <c r="C390" s="2"/>
      <c r="D390" s="17"/>
      <c r="E390" s="9"/>
      <c r="F390" s="1"/>
      <c r="G390" s="11"/>
      <c r="H390" s="2"/>
      <c r="I390" s="66">
        <v>51793955</v>
      </c>
      <c r="J390" s="66">
        <v>51797392</v>
      </c>
      <c r="K390" s="1" t="s">
        <v>1373</v>
      </c>
      <c r="L390" s="1" t="s">
        <v>1638</v>
      </c>
      <c r="M390" s="1">
        <f>VLOOKUP(A390,'[1]annotated with ubertable'!$1:$1048576, 13, FALSE)</f>
        <v>0</v>
      </c>
      <c r="N390" s="1">
        <v>0</v>
      </c>
      <c r="O390" s="1" t="s">
        <v>1666</v>
      </c>
      <c r="P390" s="22" t="s">
        <v>3</v>
      </c>
      <c r="Q390" s="1"/>
      <c r="R390" s="49"/>
      <c r="S390" s="49"/>
      <c r="T390" s="49"/>
      <c r="U390" s="13"/>
      <c r="V390" s="1"/>
      <c r="W390" s="1"/>
      <c r="X390" s="1"/>
      <c r="Y390" s="1"/>
      <c r="Z390" s="1"/>
      <c r="AA390" s="1"/>
      <c r="AB390" s="1"/>
      <c r="AC390" s="1"/>
      <c r="AD390" s="1"/>
      <c r="AE390" s="1"/>
      <c r="AF390" s="1"/>
      <c r="AG390" s="1"/>
    </row>
    <row r="391" spans="1:33" x14ac:dyDescent="0.3">
      <c r="A391" s="1" t="s">
        <v>481</v>
      </c>
      <c r="B391" s="15" t="s">
        <v>1611</v>
      </c>
      <c r="C391" s="2"/>
      <c r="D391" s="17"/>
      <c r="E391" s="9"/>
      <c r="F391" s="1"/>
      <c r="G391" s="11"/>
      <c r="H391" s="2"/>
      <c r="I391" s="66">
        <v>51804922</v>
      </c>
      <c r="J391" s="66">
        <v>51812368</v>
      </c>
      <c r="K391" s="1" t="s">
        <v>1373</v>
      </c>
      <c r="L391" s="1" t="s">
        <v>1637</v>
      </c>
      <c r="M391" s="1">
        <f>VLOOKUP(A391,'[1]annotated with ubertable'!$1:$1048576, 13, FALSE)</f>
        <v>0</v>
      </c>
      <c r="N391" s="1">
        <v>0.33545153999999999</v>
      </c>
      <c r="O391" s="1" t="s">
        <v>1667</v>
      </c>
      <c r="P391" s="22" t="s">
        <v>3</v>
      </c>
      <c r="Q391" s="1"/>
      <c r="R391" s="49"/>
      <c r="S391" s="49"/>
      <c r="T391" s="49"/>
      <c r="U391" s="13"/>
      <c r="V391" s="1"/>
      <c r="W391" s="1"/>
      <c r="X391" s="1"/>
      <c r="Y391" s="1"/>
      <c r="Z391" s="1"/>
      <c r="AA391" s="1"/>
      <c r="AB391" s="1"/>
      <c r="AC391" s="1"/>
      <c r="AD391" s="1"/>
      <c r="AE391" s="1"/>
      <c r="AF391" s="1"/>
      <c r="AG391" s="1"/>
    </row>
    <row r="392" spans="1:33" x14ac:dyDescent="0.3">
      <c r="A392" s="1" t="s">
        <v>479</v>
      </c>
      <c r="B392" s="15" t="s">
        <v>1611</v>
      </c>
      <c r="C392" s="2"/>
      <c r="D392" s="17"/>
      <c r="E392" s="9"/>
      <c r="F392" s="1"/>
      <c r="G392" s="11"/>
      <c r="H392" s="2"/>
      <c r="I392" s="66">
        <v>51806442</v>
      </c>
      <c r="J392" s="66">
        <v>51806569</v>
      </c>
      <c r="K392" s="1" t="s">
        <v>1381</v>
      </c>
      <c r="L392" s="1" t="s">
        <v>1638</v>
      </c>
      <c r="M392" s="1">
        <f>VLOOKUP(A392,'[1]annotated with ubertable'!$1:$1048576, 13, FALSE)</f>
        <v>0</v>
      </c>
      <c r="N392" s="1">
        <v>0</v>
      </c>
      <c r="O392" s="1" t="s">
        <v>1666</v>
      </c>
      <c r="P392" s="22" t="s">
        <v>3</v>
      </c>
      <c r="Q392" s="1"/>
      <c r="R392" s="49"/>
      <c r="S392" s="49"/>
      <c r="T392" s="49"/>
      <c r="U392" s="13"/>
      <c r="V392" s="1"/>
      <c r="W392" s="1"/>
      <c r="X392" s="1"/>
      <c r="Y392" s="1"/>
      <c r="Z392" s="1"/>
      <c r="AA392" s="1"/>
      <c r="AB392" s="1"/>
      <c r="AC392" s="1"/>
      <c r="AD392" s="1"/>
      <c r="AE392" s="1"/>
      <c r="AF392" s="1"/>
      <c r="AG392" s="1"/>
    </row>
    <row r="393" spans="1:33" x14ac:dyDescent="0.3">
      <c r="A393" s="1" t="s">
        <v>482</v>
      </c>
      <c r="B393" s="15" t="s">
        <v>1611</v>
      </c>
      <c r="C393" s="2"/>
      <c r="D393" s="17"/>
      <c r="E393" s="9"/>
      <c r="F393" s="1"/>
      <c r="G393" s="11"/>
      <c r="H393" s="2"/>
      <c r="I393" s="66">
        <v>51927918</v>
      </c>
      <c r="J393" s="66">
        <v>51935364</v>
      </c>
      <c r="K393" s="1" t="s">
        <v>1373</v>
      </c>
      <c r="L393" s="1" t="s">
        <v>1638</v>
      </c>
      <c r="M393" s="1" t="e">
        <f>VLOOKUP(A393,'[1]annotated with ubertable'!$1:$1048576, 13, FALSE)</f>
        <v>#N/A</v>
      </c>
      <c r="N393" s="1" t="s">
        <v>1661</v>
      </c>
      <c r="O393" s="1"/>
      <c r="P393" s="22" t="s">
        <v>3</v>
      </c>
      <c r="Q393" s="1"/>
      <c r="R393" s="49"/>
      <c r="S393" s="49"/>
      <c r="T393" s="49"/>
      <c r="U393" s="13"/>
      <c r="V393" s="1"/>
      <c r="W393" s="1"/>
      <c r="X393" s="1"/>
      <c r="Y393" s="1"/>
      <c r="Z393" s="1"/>
      <c r="AA393" s="1"/>
      <c r="AB393" s="1"/>
      <c r="AC393" s="1"/>
      <c r="AD393" s="1"/>
      <c r="AE393" s="1"/>
      <c r="AF393" s="1"/>
      <c r="AG393" s="1"/>
    </row>
    <row r="394" spans="1:33" x14ac:dyDescent="0.3">
      <c r="A394" s="1" t="s">
        <v>481</v>
      </c>
      <c r="B394" s="15" t="s">
        <v>1611</v>
      </c>
      <c r="C394" s="2"/>
      <c r="D394" s="17"/>
      <c r="E394" s="9"/>
      <c r="F394" s="1"/>
      <c r="G394" s="11"/>
      <c r="H394" s="2"/>
      <c r="I394" s="66">
        <v>51927918</v>
      </c>
      <c r="J394" s="66">
        <v>51935364</v>
      </c>
      <c r="K394" s="1" t="s">
        <v>1373</v>
      </c>
      <c r="L394" s="1" t="s">
        <v>1637</v>
      </c>
      <c r="M394" s="1">
        <f>VLOOKUP(A394,'[1]annotated with ubertable'!$1:$1048576, 13, FALSE)</f>
        <v>0</v>
      </c>
      <c r="N394" s="1">
        <v>0.33545153999999999</v>
      </c>
      <c r="O394" s="1" t="s">
        <v>1667</v>
      </c>
      <c r="P394" s="22" t="s">
        <v>3</v>
      </c>
      <c r="Q394" s="1"/>
      <c r="R394" s="49"/>
      <c r="S394" s="49"/>
      <c r="T394" s="49"/>
      <c r="U394" s="13"/>
      <c r="V394" s="1"/>
      <c r="W394" s="1"/>
      <c r="X394" s="1"/>
      <c r="Y394" s="1"/>
      <c r="Z394" s="1"/>
      <c r="AA394" s="1"/>
      <c r="AB394" s="1"/>
      <c r="AC394" s="1"/>
      <c r="AD394" s="1"/>
      <c r="AE394" s="1"/>
      <c r="AF394" s="1"/>
      <c r="AG394" s="1"/>
    </row>
    <row r="395" spans="1:33" x14ac:dyDescent="0.3">
      <c r="A395" s="1" t="s">
        <v>480</v>
      </c>
      <c r="B395" s="15" t="s">
        <v>1611</v>
      </c>
      <c r="C395" s="2"/>
      <c r="D395" s="17"/>
      <c r="E395" s="9"/>
      <c r="F395" s="1"/>
      <c r="G395" s="11"/>
      <c r="H395" s="2"/>
      <c r="I395" s="66">
        <v>51933717</v>
      </c>
      <c r="J395" s="66">
        <v>51933844</v>
      </c>
      <c r="K395" s="1" t="s">
        <v>1381</v>
      </c>
      <c r="L395" s="1" t="s">
        <v>1638</v>
      </c>
      <c r="M395" s="1">
        <f>VLOOKUP(A395,'[1]annotated with ubertable'!$1:$1048576, 13, FALSE)</f>
        <v>0</v>
      </c>
      <c r="N395" s="1">
        <v>0</v>
      </c>
      <c r="O395" s="1" t="s">
        <v>1666</v>
      </c>
      <c r="P395" s="22" t="s">
        <v>3</v>
      </c>
      <c r="Q395" s="1"/>
      <c r="R395" s="49"/>
      <c r="S395" s="49"/>
      <c r="T395" s="49"/>
      <c r="U395" s="13"/>
      <c r="V395" s="1"/>
      <c r="W395" s="1"/>
      <c r="X395" s="1"/>
      <c r="Y395" s="1"/>
      <c r="Z395" s="1"/>
      <c r="AA395" s="1"/>
      <c r="AB395" s="1"/>
      <c r="AC395" s="1"/>
      <c r="AD395" s="1"/>
      <c r="AE395" s="1"/>
      <c r="AF395" s="1"/>
      <c r="AG395" s="1"/>
    </row>
    <row r="396" spans="1:33" x14ac:dyDescent="0.3">
      <c r="A396" s="1" t="s">
        <v>483</v>
      </c>
      <c r="B396" s="15" t="s">
        <v>1611</v>
      </c>
      <c r="C396" s="2"/>
      <c r="D396" s="17"/>
      <c r="E396" s="9"/>
      <c r="F396" s="1"/>
      <c r="G396" s="11"/>
      <c r="H396" s="2"/>
      <c r="I396" s="66">
        <v>51942921</v>
      </c>
      <c r="J396" s="66">
        <v>51946358</v>
      </c>
      <c r="K396" s="1" t="s">
        <v>1373</v>
      </c>
      <c r="L396" s="1" t="s">
        <v>1638</v>
      </c>
      <c r="M396" s="1">
        <f>VLOOKUP(A396,'[1]annotated with ubertable'!$1:$1048576, 13, FALSE)</f>
        <v>0</v>
      </c>
      <c r="N396" s="1">
        <v>0</v>
      </c>
      <c r="O396" s="1" t="s">
        <v>1666</v>
      </c>
      <c r="P396" s="22" t="s">
        <v>3</v>
      </c>
      <c r="Q396" s="1"/>
      <c r="R396" s="49"/>
      <c r="S396" s="49"/>
      <c r="T396" s="49"/>
      <c r="U396" s="13"/>
      <c r="V396" s="1"/>
      <c r="W396" s="1"/>
      <c r="X396" s="1"/>
      <c r="Y396" s="1"/>
      <c r="Z396" s="1"/>
      <c r="AA396" s="1"/>
      <c r="AB396" s="1"/>
      <c r="AC396" s="1"/>
      <c r="AD396" s="1"/>
      <c r="AE396" s="1"/>
      <c r="AF396" s="1"/>
      <c r="AG396" s="1"/>
    </row>
    <row r="397" spans="1:33" x14ac:dyDescent="0.3">
      <c r="A397" s="1" t="s">
        <v>484</v>
      </c>
      <c r="B397" s="15" t="s">
        <v>1611</v>
      </c>
      <c r="C397" s="2"/>
      <c r="D397" s="17"/>
      <c r="E397" s="9"/>
      <c r="F397" s="1"/>
      <c r="G397" s="11"/>
      <c r="H397" s="2"/>
      <c r="I397" s="66">
        <v>52108069</v>
      </c>
      <c r="J397" s="66">
        <v>52111918</v>
      </c>
      <c r="K397" s="1" t="s">
        <v>1374</v>
      </c>
      <c r="L397" s="1" t="s">
        <v>1638</v>
      </c>
      <c r="M397" s="1">
        <f>VLOOKUP(A397,'[1]annotated with ubertable'!$1:$1048576, 13, FALSE)</f>
        <v>0</v>
      </c>
      <c r="N397" s="1">
        <v>0</v>
      </c>
      <c r="O397" s="1" t="s">
        <v>1666</v>
      </c>
      <c r="P397" s="22" t="s">
        <v>3</v>
      </c>
      <c r="Q397" s="1"/>
      <c r="R397" s="49"/>
      <c r="S397" s="49"/>
      <c r="T397" s="49"/>
      <c r="U397" s="13"/>
      <c r="V397" s="1"/>
      <c r="W397" s="1"/>
      <c r="X397" s="1"/>
      <c r="Y397" s="1"/>
      <c r="Z397" s="1"/>
      <c r="AA397" s="1"/>
      <c r="AB397" s="1"/>
      <c r="AC397" s="1"/>
      <c r="AD397" s="1"/>
      <c r="AE397" s="1"/>
      <c r="AF397" s="1"/>
      <c r="AG397" s="1"/>
    </row>
    <row r="398" spans="1:33" x14ac:dyDescent="0.3">
      <c r="A398" s="1" t="s">
        <v>485</v>
      </c>
      <c r="B398" s="15" t="s">
        <v>1611</v>
      </c>
      <c r="C398" s="2"/>
      <c r="D398" s="17"/>
      <c r="E398" s="9"/>
      <c r="F398" s="1"/>
      <c r="G398" s="11"/>
      <c r="H398" s="2"/>
      <c r="I398" s="66">
        <v>52112077</v>
      </c>
      <c r="J398" s="66">
        <v>52387096</v>
      </c>
      <c r="K398" s="1" t="s">
        <v>1373</v>
      </c>
      <c r="L398" s="1" t="s">
        <v>1637</v>
      </c>
      <c r="M398" s="1">
        <f>VLOOKUP(A398,'[1]annotated with ubertable'!$1:$1048576, 13, FALSE)</f>
        <v>0</v>
      </c>
      <c r="N398" s="1">
        <v>0</v>
      </c>
      <c r="O398" s="1" t="s">
        <v>1666</v>
      </c>
      <c r="P398" s="22" t="s">
        <v>3</v>
      </c>
      <c r="Q398" s="1"/>
      <c r="R398" s="49"/>
      <c r="S398" s="49"/>
      <c r="T398" s="49"/>
      <c r="U398" s="13"/>
      <c r="V398" s="1"/>
      <c r="W398" s="1" t="s">
        <v>1586</v>
      </c>
      <c r="X398" s="1"/>
      <c r="Y398" s="1"/>
      <c r="Z398" s="1"/>
      <c r="AA398" s="1"/>
      <c r="AB398" s="1"/>
      <c r="AC398" s="1"/>
      <c r="AD398" s="1"/>
      <c r="AE398" s="1"/>
      <c r="AF398" s="1"/>
      <c r="AG398" s="1"/>
    </row>
    <row r="399" spans="1:33" x14ac:dyDescent="0.3">
      <c r="A399" s="1" t="s">
        <v>486</v>
      </c>
      <c r="B399" s="15" t="s">
        <v>1611</v>
      </c>
      <c r="C399" s="2"/>
      <c r="D399" s="17"/>
      <c r="E399" s="9"/>
      <c r="F399" s="1"/>
      <c r="G399" s="11"/>
      <c r="H399" s="2"/>
      <c r="I399" s="66">
        <v>52238809</v>
      </c>
      <c r="J399" s="66">
        <v>52546197</v>
      </c>
      <c r="K399" s="1" t="s">
        <v>1373</v>
      </c>
      <c r="L399" s="1" t="s">
        <v>1637</v>
      </c>
      <c r="M399" s="1">
        <f>VLOOKUP(A399,'[1]annotated with ubertable'!$1:$1048576, 13, FALSE)</f>
        <v>2.9775986999999999E-5</v>
      </c>
      <c r="N399" s="1">
        <v>1.6756413999999999E-4</v>
      </c>
      <c r="O399" s="1" t="s">
        <v>1666</v>
      </c>
      <c r="P399" s="22" t="s">
        <v>3</v>
      </c>
      <c r="Q399" s="1"/>
      <c r="R399" s="49"/>
      <c r="S399" s="49"/>
      <c r="T399" s="49"/>
      <c r="U399" s="13"/>
      <c r="V399" s="1"/>
      <c r="W399" s="1" t="s">
        <v>1585</v>
      </c>
      <c r="X399" s="1"/>
      <c r="Y399" s="1"/>
      <c r="Z399" s="1"/>
      <c r="AA399" s="1"/>
      <c r="AB399" s="1"/>
      <c r="AC399" s="1"/>
      <c r="AD399" s="1"/>
      <c r="AE399" s="1"/>
      <c r="AF399" s="1"/>
      <c r="AG399" s="1"/>
    </row>
    <row r="400" spans="1:33" x14ac:dyDescent="0.3">
      <c r="A400" s="1" t="s">
        <v>484</v>
      </c>
      <c r="B400" s="15" t="s">
        <v>1611</v>
      </c>
      <c r="C400" s="2"/>
      <c r="D400" s="17"/>
      <c r="E400" s="9"/>
      <c r="F400" s="1"/>
      <c r="G400" s="11"/>
      <c r="H400" s="2"/>
      <c r="I400" s="66">
        <v>52387255</v>
      </c>
      <c r="J400" s="66">
        <v>52391104</v>
      </c>
      <c r="K400" s="1" t="s">
        <v>1374</v>
      </c>
      <c r="L400" s="1" t="s">
        <v>1638</v>
      </c>
      <c r="M400" s="1">
        <f>VLOOKUP(A400,'[1]annotated with ubertable'!$1:$1048576, 13, FALSE)</f>
        <v>0</v>
      </c>
      <c r="N400" s="1">
        <v>0</v>
      </c>
      <c r="O400" s="1" t="s">
        <v>1666</v>
      </c>
      <c r="P400" s="22" t="s">
        <v>3</v>
      </c>
      <c r="Q400" s="1"/>
      <c r="R400" s="49"/>
      <c r="S400" s="49"/>
      <c r="T400" s="49"/>
      <c r="U400" s="13"/>
      <c r="V400" s="1"/>
      <c r="W400" s="1"/>
      <c r="X400" s="1"/>
      <c r="Y400" s="1"/>
      <c r="Z400" s="1"/>
      <c r="AA400" s="1"/>
      <c r="AB400" s="1"/>
      <c r="AC400" s="1"/>
      <c r="AD400" s="1"/>
      <c r="AE400" s="1"/>
      <c r="AF400" s="1"/>
      <c r="AG400" s="1"/>
    </row>
    <row r="401" spans="1:33" x14ac:dyDescent="0.3">
      <c r="A401" s="1" t="s">
        <v>487</v>
      </c>
      <c r="B401" s="15" t="s">
        <v>1611</v>
      </c>
      <c r="C401" s="2"/>
      <c r="D401" s="17"/>
      <c r="E401" s="9"/>
      <c r="F401" s="1"/>
      <c r="G401" s="11"/>
      <c r="H401" s="2"/>
      <c r="I401" s="66">
        <v>52541053</v>
      </c>
      <c r="J401" s="66">
        <v>52545988</v>
      </c>
      <c r="K401" s="1" t="s">
        <v>1374</v>
      </c>
      <c r="L401" s="1" t="s">
        <v>1637</v>
      </c>
      <c r="M401" s="1">
        <f>VLOOKUP(A401,'[1]annotated with ubertable'!$1:$1048576, 13, FALSE)</f>
        <v>0</v>
      </c>
      <c r="N401" s="1">
        <v>0</v>
      </c>
      <c r="O401" s="1" t="s">
        <v>1666</v>
      </c>
      <c r="P401" s="22" t="s">
        <v>3</v>
      </c>
      <c r="Q401" s="1"/>
      <c r="R401" s="49"/>
      <c r="S401" s="49"/>
      <c r="T401" s="49"/>
      <c r="U401" s="13"/>
      <c r="V401" s="1"/>
      <c r="W401" s="1"/>
      <c r="X401" s="1"/>
      <c r="Y401" s="1"/>
      <c r="Z401" s="1"/>
      <c r="AA401" s="1"/>
      <c r="AB401" s="1"/>
      <c r="AC401" s="1"/>
      <c r="AD401" s="1"/>
      <c r="AE401" s="1"/>
      <c r="AF401" s="1"/>
      <c r="AG401" s="1"/>
    </row>
    <row r="402" spans="1:33" x14ac:dyDescent="0.3">
      <c r="A402" s="1" t="s">
        <v>488</v>
      </c>
      <c r="B402" s="15" t="s">
        <v>1611</v>
      </c>
      <c r="C402" s="2"/>
      <c r="D402" s="17"/>
      <c r="E402" s="9"/>
      <c r="F402" s="1"/>
      <c r="G402" s="11"/>
      <c r="H402" s="2"/>
      <c r="I402" s="66">
        <v>52651984</v>
      </c>
      <c r="J402" s="66">
        <v>52662998</v>
      </c>
      <c r="K402" s="1" t="s">
        <v>1374</v>
      </c>
      <c r="L402" s="1" t="s">
        <v>1637</v>
      </c>
      <c r="M402" s="1">
        <f>VLOOKUP(A402,'[1]annotated with ubertable'!$1:$1048576, 13, FALSE)</f>
        <v>1.6618812000000001E-3</v>
      </c>
      <c r="N402" s="1">
        <v>4.6761119999999996E-3</v>
      </c>
      <c r="O402" s="1" t="s">
        <v>1666</v>
      </c>
      <c r="P402" s="22" t="s">
        <v>3</v>
      </c>
      <c r="Q402" s="1"/>
      <c r="R402" s="49"/>
      <c r="S402" s="49"/>
      <c r="T402" s="49"/>
      <c r="U402" s="13"/>
      <c r="V402" s="1"/>
      <c r="W402" s="1"/>
      <c r="X402" s="1"/>
      <c r="Y402" s="1"/>
      <c r="Z402" s="1"/>
      <c r="AA402" s="1"/>
      <c r="AB402" s="1"/>
      <c r="AC402" s="1"/>
      <c r="AD402" s="1"/>
      <c r="AE402" s="1"/>
      <c r="AF402" s="1"/>
      <c r="AG402" s="1"/>
    </row>
    <row r="403" spans="1:33" x14ac:dyDescent="0.3">
      <c r="A403" s="1" t="s">
        <v>489</v>
      </c>
      <c r="B403" s="15" t="s">
        <v>1611</v>
      </c>
      <c r="C403" s="2"/>
      <c r="D403" s="17"/>
      <c r="E403" s="9"/>
      <c r="F403" s="1"/>
      <c r="G403" s="11"/>
      <c r="H403" s="2"/>
      <c r="I403" s="66">
        <v>52673110</v>
      </c>
      <c r="J403" s="66">
        <v>52683950</v>
      </c>
      <c r="K403" s="1" t="s">
        <v>1373</v>
      </c>
      <c r="L403" s="1" t="s">
        <v>1637</v>
      </c>
      <c r="M403" s="1">
        <f>VLOOKUP(A403,'[1]annotated with ubertable'!$1:$1048576, 13, FALSE)</f>
        <v>8.4427739999999997E-4</v>
      </c>
      <c r="N403" s="1">
        <v>4.7511645000000002E-3</v>
      </c>
      <c r="O403" s="1" t="s">
        <v>1666</v>
      </c>
      <c r="P403" s="22" t="s">
        <v>3</v>
      </c>
      <c r="Q403" s="1"/>
      <c r="R403" s="49"/>
      <c r="S403" s="49"/>
      <c r="T403" s="49"/>
      <c r="U403" s="13"/>
      <c r="V403" s="1"/>
      <c r="W403" s="1"/>
      <c r="X403" s="1"/>
      <c r="Y403" s="1"/>
      <c r="Z403" s="1"/>
      <c r="AA403" s="1"/>
      <c r="AB403" s="1"/>
      <c r="AC403" s="1"/>
      <c r="AD403" s="1"/>
      <c r="AE403" s="1"/>
      <c r="AF403" s="1"/>
      <c r="AG403" s="1"/>
    </row>
    <row r="404" spans="1:33" x14ac:dyDescent="0.3">
      <c r="A404" s="1" t="s">
        <v>490</v>
      </c>
      <c r="B404" s="15" t="s">
        <v>1611</v>
      </c>
      <c r="C404" s="2"/>
      <c r="D404" s="17"/>
      <c r="E404" s="9"/>
      <c r="F404" s="1"/>
      <c r="G404" s="11"/>
      <c r="H404" s="2"/>
      <c r="I404" s="66">
        <v>52725945</v>
      </c>
      <c r="J404" s="66">
        <v>52790617</v>
      </c>
      <c r="K404" s="1" t="s">
        <v>1373</v>
      </c>
      <c r="L404" s="1" t="s">
        <v>1637</v>
      </c>
      <c r="M404" s="1">
        <f>VLOOKUP(A404,'[1]annotated with ubertable'!$1:$1048576, 13, FALSE)</f>
        <v>1.4152445000000001E-4</v>
      </c>
      <c r="N404" s="1">
        <v>0</v>
      </c>
      <c r="O404" s="1" t="s">
        <v>1666</v>
      </c>
      <c r="P404" s="22" t="s">
        <v>3</v>
      </c>
      <c r="Q404" s="1"/>
      <c r="R404" s="49"/>
      <c r="S404" s="49"/>
      <c r="T404" s="49"/>
      <c r="U404" s="13"/>
      <c r="V404" s="1" t="s">
        <v>1435</v>
      </c>
      <c r="W404" s="1" t="s">
        <v>1597</v>
      </c>
      <c r="X404" s="1"/>
      <c r="Y404" s="1"/>
      <c r="Z404" s="1"/>
      <c r="AA404" s="1"/>
      <c r="AB404" s="1"/>
      <c r="AC404" s="1"/>
      <c r="AD404" s="1"/>
      <c r="AE404" s="1"/>
      <c r="AF404" s="1"/>
      <c r="AG404" s="1"/>
    </row>
    <row r="405" spans="1:33" x14ac:dyDescent="0.3">
      <c r="A405" s="1" t="s">
        <v>491</v>
      </c>
      <c r="B405" s="15" t="s">
        <v>1611</v>
      </c>
      <c r="C405" s="2"/>
      <c r="D405" s="17"/>
      <c r="E405" s="9"/>
      <c r="F405" s="1"/>
      <c r="G405" s="11"/>
      <c r="H405" s="2"/>
      <c r="I405" s="66">
        <v>52825185</v>
      </c>
      <c r="J405" s="66">
        <v>52826388</v>
      </c>
      <c r="K405" s="1" t="s">
        <v>1373</v>
      </c>
      <c r="L405" s="1" t="s">
        <v>1637</v>
      </c>
      <c r="M405" s="1">
        <f>VLOOKUP(A405,'[1]annotated with ubertable'!$1:$1048576, 13, FALSE)</f>
        <v>0</v>
      </c>
      <c r="N405" s="1">
        <v>4.2780209999999999E-2</v>
      </c>
      <c r="O405" s="1" t="s">
        <v>1666</v>
      </c>
      <c r="P405" s="22" t="s">
        <v>3</v>
      </c>
      <c r="Q405" s="1"/>
      <c r="R405" s="49"/>
      <c r="S405" s="49"/>
      <c r="T405" s="49"/>
      <c r="U405" s="13"/>
      <c r="V405" s="1"/>
      <c r="W405" s="1"/>
      <c r="X405" s="1"/>
      <c r="Y405" s="1"/>
      <c r="Z405" s="1"/>
      <c r="AA405" s="1"/>
      <c r="AB405" s="1"/>
      <c r="AC405" s="1"/>
      <c r="AD405" s="1"/>
      <c r="AE405" s="1"/>
      <c r="AF405" s="1"/>
      <c r="AG405" s="1"/>
    </row>
    <row r="406" spans="1:33" x14ac:dyDescent="0.3">
      <c r="A406" s="1" t="s">
        <v>492</v>
      </c>
      <c r="B406" s="15" t="s">
        <v>1611</v>
      </c>
      <c r="C406" s="2"/>
      <c r="D406" s="17"/>
      <c r="E406" s="9"/>
      <c r="F406" s="1"/>
      <c r="G406" s="11"/>
      <c r="H406" s="2"/>
      <c r="I406" s="66">
        <v>52841227</v>
      </c>
      <c r="J406" s="66">
        <v>52847322</v>
      </c>
      <c r="K406" s="1" t="s">
        <v>1373</v>
      </c>
      <c r="L406" s="1" t="s">
        <v>1637</v>
      </c>
      <c r="M406" s="1">
        <f>VLOOKUP(A406,'[1]annotated with ubertable'!$1:$1048576, 13, FALSE)</f>
        <v>0</v>
      </c>
      <c r="N406" s="1">
        <v>0</v>
      </c>
      <c r="O406" s="1" t="s">
        <v>1666</v>
      </c>
      <c r="P406" s="22" t="s">
        <v>3</v>
      </c>
      <c r="Q406" s="1"/>
      <c r="R406" s="49"/>
      <c r="S406" s="49"/>
      <c r="T406" s="49"/>
      <c r="U406" s="13"/>
      <c r="V406" s="1"/>
      <c r="W406" s="1"/>
      <c r="X406" s="1"/>
      <c r="Y406" s="1"/>
      <c r="Z406" s="1"/>
      <c r="AA406" s="1"/>
      <c r="AB406" s="1"/>
      <c r="AC406" s="1"/>
      <c r="AD406" s="1"/>
      <c r="AE406" s="1"/>
      <c r="AF406" s="1"/>
      <c r="AG406" s="1"/>
    </row>
    <row r="407" spans="1:33" x14ac:dyDescent="0.3">
      <c r="A407" s="1" t="s">
        <v>493</v>
      </c>
      <c r="B407" s="15" t="s">
        <v>1611</v>
      </c>
      <c r="C407" s="2"/>
      <c r="D407" s="17"/>
      <c r="E407" s="9"/>
      <c r="F407" s="1"/>
      <c r="G407" s="11"/>
      <c r="H407" s="2"/>
      <c r="I407" s="66">
        <v>52891557</v>
      </c>
      <c r="J407" s="66">
        <v>52897119</v>
      </c>
      <c r="K407" s="1" t="s">
        <v>1373</v>
      </c>
      <c r="L407" s="1" t="s">
        <v>1637</v>
      </c>
      <c r="M407" s="1">
        <f>VLOOKUP(A407,'[1]annotated with ubertable'!$1:$1048576, 13, FALSE)</f>
        <v>0</v>
      </c>
      <c r="N407" s="1">
        <v>0</v>
      </c>
      <c r="O407" s="1" t="s">
        <v>1666</v>
      </c>
      <c r="P407" s="22" t="s">
        <v>3</v>
      </c>
      <c r="Q407" s="1"/>
      <c r="R407" s="49"/>
      <c r="S407" s="49"/>
      <c r="T407" s="49"/>
      <c r="U407" s="13"/>
      <c r="V407" s="1"/>
      <c r="W407" s="1"/>
      <c r="X407" s="1"/>
      <c r="Y407" s="1"/>
      <c r="Z407" s="1"/>
      <c r="AA407" s="1"/>
      <c r="AB407" s="1"/>
      <c r="AC407" s="1"/>
      <c r="AD407" s="1"/>
      <c r="AE407" s="1"/>
      <c r="AF407" s="1"/>
      <c r="AG407" s="1"/>
    </row>
    <row r="408" spans="1:33" x14ac:dyDescent="0.3">
      <c r="A408" s="1" t="s">
        <v>494</v>
      </c>
      <c r="B408" s="22" t="s">
        <v>3</v>
      </c>
      <c r="C408" s="2"/>
      <c r="D408" s="23">
        <v>0</v>
      </c>
      <c r="E408" s="9"/>
      <c r="F408" s="1"/>
      <c r="G408" s="11"/>
      <c r="H408" s="2"/>
      <c r="I408" s="66">
        <v>52926321</v>
      </c>
      <c r="J408" s="66">
        <v>52937585</v>
      </c>
      <c r="K408" s="1" t="s">
        <v>1373</v>
      </c>
      <c r="L408" s="1" t="s">
        <v>1638</v>
      </c>
      <c r="M408" s="1">
        <f>VLOOKUP(A408,'[1]annotated with ubertable'!$1:$1048576, 13, FALSE)</f>
        <v>0.10156248499999999</v>
      </c>
      <c r="N408" s="1">
        <v>0.50752940000000002</v>
      </c>
      <c r="O408" s="1" t="s">
        <v>1664</v>
      </c>
      <c r="P408" s="22" t="s">
        <v>3</v>
      </c>
      <c r="Q408" s="1"/>
      <c r="R408" s="49"/>
      <c r="S408" s="49"/>
      <c r="T408" s="49"/>
      <c r="U408" s="30" t="s">
        <v>495</v>
      </c>
      <c r="V408" s="1"/>
      <c r="W408" s="1"/>
      <c r="X408" s="1"/>
      <c r="Y408" s="1"/>
      <c r="Z408" s="1"/>
      <c r="AA408" s="1"/>
      <c r="AB408" s="1"/>
      <c r="AC408" s="1"/>
      <c r="AD408" s="1"/>
      <c r="AE408" s="1"/>
      <c r="AF408" s="1"/>
      <c r="AG408" s="1"/>
    </row>
    <row r="409" spans="1:33" x14ac:dyDescent="0.3">
      <c r="A409" s="1" t="s">
        <v>496</v>
      </c>
      <c r="B409" s="15" t="s">
        <v>1611</v>
      </c>
      <c r="C409" s="2"/>
      <c r="D409" s="17"/>
      <c r="E409" s="9"/>
      <c r="F409" s="1"/>
      <c r="G409" s="11"/>
      <c r="H409" s="2"/>
      <c r="I409" s="66">
        <v>52926425</v>
      </c>
      <c r="J409" s="66">
        <v>52937585</v>
      </c>
      <c r="K409" s="1" t="s">
        <v>1373</v>
      </c>
      <c r="L409" s="1" t="s">
        <v>1638</v>
      </c>
      <c r="M409" s="1">
        <f>VLOOKUP(A409,'[1]annotated with ubertable'!$1:$1048576, 13, FALSE)</f>
        <v>0.10250885999999999</v>
      </c>
      <c r="N409" s="1">
        <v>0.50995109999999999</v>
      </c>
      <c r="O409" s="1" t="s">
        <v>1664</v>
      </c>
      <c r="P409" s="22" t="s">
        <v>3</v>
      </c>
      <c r="Q409" s="1"/>
      <c r="R409" s="49"/>
      <c r="S409" s="49"/>
      <c r="T409" s="49"/>
      <c r="U409" s="13"/>
      <c r="V409" s="1"/>
      <c r="W409" s="1"/>
      <c r="X409" s="1"/>
      <c r="Y409" s="1"/>
      <c r="Z409" s="1"/>
      <c r="AA409" s="1"/>
      <c r="AB409" s="1"/>
      <c r="AC409" s="1"/>
      <c r="AD409" s="1"/>
      <c r="AE409" s="1"/>
      <c r="AF409" s="1"/>
      <c r="AG409" s="1"/>
    </row>
    <row r="410" spans="1:33" x14ac:dyDescent="0.3">
      <c r="A410" s="1" t="s">
        <v>496</v>
      </c>
      <c r="B410" s="15" t="s">
        <v>1611</v>
      </c>
      <c r="C410" s="2"/>
      <c r="D410" s="17"/>
      <c r="E410" s="9"/>
      <c r="F410" s="1"/>
      <c r="G410" s="11"/>
      <c r="H410" s="2"/>
      <c r="I410" s="66">
        <v>52976463</v>
      </c>
      <c r="J410" s="66">
        <v>52985953</v>
      </c>
      <c r="K410" s="1" t="s">
        <v>1373</v>
      </c>
      <c r="L410" s="1" t="s">
        <v>1638</v>
      </c>
      <c r="M410" s="1">
        <f>VLOOKUP(A410,'[1]annotated with ubertable'!$1:$1048576, 13, FALSE)</f>
        <v>0.10250885999999999</v>
      </c>
      <c r="N410" s="1">
        <v>0.50995109999999999</v>
      </c>
      <c r="O410" s="1" t="s">
        <v>1664</v>
      </c>
      <c r="P410" s="22" t="s">
        <v>3</v>
      </c>
      <c r="Q410" s="1"/>
      <c r="R410" s="49"/>
      <c r="S410" s="49"/>
      <c r="T410" s="49"/>
      <c r="U410" s="13"/>
      <c r="V410" s="1"/>
      <c r="W410" s="1"/>
      <c r="X410" s="1"/>
      <c r="Y410" s="1"/>
      <c r="Z410" s="1"/>
      <c r="AA410" s="1"/>
      <c r="AB410" s="1"/>
      <c r="AC410" s="1"/>
      <c r="AD410" s="1"/>
      <c r="AE410" s="1"/>
      <c r="AF410" s="1"/>
      <c r="AG410" s="1"/>
    </row>
    <row r="411" spans="1:33" x14ac:dyDescent="0.3">
      <c r="A411" s="1" t="s">
        <v>494</v>
      </c>
      <c r="B411" s="22" t="s">
        <v>3</v>
      </c>
      <c r="C411" s="2"/>
      <c r="D411" s="23">
        <v>0</v>
      </c>
      <c r="E411" s="9"/>
      <c r="F411" s="1"/>
      <c r="G411" s="27" t="s">
        <v>96</v>
      </c>
      <c r="H411" s="2"/>
      <c r="I411" s="66">
        <v>52976463</v>
      </c>
      <c r="J411" s="66">
        <v>53024651</v>
      </c>
      <c r="K411" s="1" t="s">
        <v>1373</v>
      </c>
      <c r="L411" s="1" t="s">
        <v>1638</v>
      </c>
      <c r="M411" s="1">
        <f>VLOOKUP(A411,'[1]annotated with ubertable'!$1:$1048576, 13, FALSE)</f>
        <v>0.10156248499999999</v>
      </c>
      <c r="N411" s="1">
        <v>0.50752940000000002</v>
      </c>
      <c r="O411" s="1" t="s">
        <v>1664</v>
      </c>
      <c r="P411" s="22" t="s">
        <v>3</v>
      </c>
      <c r="Q411" s="1"/>
      <c r="R411" s="49"/>
      <c r="S411" s="49"/>
      <c r="T411" s="49"/>
      <c r="U411" s="30" t="s">
        <v>495</v>
      </c>
      <c r="V411" s="1"/>
      <c r="W411" s="1"/>
      <c r="X411" s="1"/>
      <c r="Y411" s="1"/>
      <c r="Z411" s="1"/>
      <c r="AA411" s="1"/>
      <c r="AB411" s="1"/>
      <c r="AC411" s="1"/>
      <c r="AD411" s="1"/>
      <c r="AE411" s="1"/>
      <c r="AF411" s="1"/>
      <c r="AG411" s="1"/>
    </row>
    <row r="412" spans="1:33" x14ac:dyDescent="0.3">
      <c r="A412" s="1" t="s">
        <v>497</v>
      </c>
      <c r="B412" s="55" t="s">
        <v>1613</v>
      </c>
      <c r="C412" s="2"/>
      <c r="D412" s="23">
        <v>0</v>
      </c>
      <c r="E412" s="9"/>
      <c r="F412" s="20" t="s">
        <v>36</v>
      </c>
      <c r="G412" s="11"/>
      <c r="H412" s="2"/>
      <c r="I412" s="66">
        <v>53078505</v>
      </c>
      <c r="J412" s="66">
        <v>53109796</v>
      </c>
      <c r="K412" s="1" t="s">
        <v>1373</v>
      </c>
      <c r="L412" s="1" t="s">
        <v>1638</v>
      </c>
      <c r="M412" s="1">
        <f>VLOOKUP(A412,'[1]annotated with ubertable'!$1:$1048576, 13, FALSE)</f>
        <v>1.7842308000000001E-2</v>
      </c>
      <c r="N412" s="1">
        <v>2.3003179999999999</v>
      </c>
      <c r="O412" s="1" t="s">
        <v>1667</v>
      </c>
      <c r="P412" s="22" t="s">
        <v>3</v>
      </c>
      <c r="Q412" s="1"/>
      <c r="R412" s="22" t="s">
        <v>3</v>
      </c>
      <c r="S412" s="49"/>
      <c r="T412" s="49" t="s">
        <v>1620</v>
      </c>
      <c r="U412" s="19" t="s">
        <v>498</v>
      </c>
      <c r="V412" s="1"/>
      <c r="W412" s="1"/>
      <c r="X412" s="1"/>
      <c r="Y412" s="1"/>
      <c r="Z412" s="1"/>
      <c r="AA412" s="1"/>
      <c r="AB412" s="1"/>
      <c r="AC412" s="1"/>
      <c r="AD412" s="1"/>
      <c r="AE412" s="1"/>
      <c r="AF412" s="1"/>
      <c r="AG412" s="1"/>
    </row>
    <row r="413" spans="1:33" x14ac:dyDescent="0.3">
      <c r="A413" s="1" t="s">
        <v>499</v>
      </c>
      <c r="B413" s="22" t="s">
        <v>3</v>
      </c>
      <c r="C413" s="2"/>
      <c r="D413" s="23">
        <v>0</v>
      </c>
      <c r="E413" s="9"/>
      <c r="F413" s="22" t="s">
        <v>3</v>
      </c>
      <c r="G413" s="27" t="s">
        <v>98</v>
      </c>
      <c r="H413" s="2"/>
      <c r="I413" s="66">
        <v>53111541</v>
      </c>
      <c r="J413" s="66">
        <v>53117728</v>
      </c>
      <c r="K413" s="1" t="s">
        <v>1373</v>
      </c>
      <c r="L413" s="1" t="s">
        <v>1637</v>
      </c>
      <c r="M413" s="1">
        <f>VLOOKUP(A413,'[1]annotated with ubertable'!$1:$1048576, 13, FALSE)</f>
        <v>12.44238</v>
      </c>
      <c r="N413" s="1">
        <v>14.495812000000001</v>
      </c>
      <c r="O413" s="1" t="s">
        <v>1664</v>
      </c>
      <c r="P413" s="22" t="s">
        <v>3</v>
      </c>
      <c r="Q413" s="22" t="s">
        <v>3</v>
      </c>
      <c r="R413" s="22" t="s">
        <v>3</v>
      </c>
      <c r="S413" s="49"/>
      <c r="T413" s="59" t="s">
        <v>1619</v>
      </c>
      <c r="U413" s="19" t="s">
        <v>1614</v>
      </c>
      <c r="V413" s="1"/>
      <c r="W413" s="1"/>
      <c r="X413" s="1"/>
      <c r="Y413" s="1"/>
      <c r="Z413" s="1"/>
      <c r="AA413" s="1"/>
      <c r="AB413" s="1"/>
      <c r="AC413" s="1"/>
      <c r="AD413" s="1"/>
      <c r="AE413" s="1"/>
      <c r="AF413" s="1"/>
      <c r="AG413" s="1"/>
    </row>
    <row r="414" spans="1:33" x14ac:dyDescent="0.3">
      <c r="A414" s="1" t="s">
        <v>500</v>
      </c>
      <c r="B414" s="15" t="s">
        <v>1611</v>
      </c>
      <c r="C414" s="2"/>
      <c r="D414" s="17"/>
      <c r="E414" s="9"/>
      <c r="F414" s="1"/>
      <c r="G414" s="11"/>
      <c r="H414" s="2"/>
      <c r="I414" s="66">
        <v>53172141</v>
      </c>
      <c r="J414" s="66">
        <v>53172180</v>
      </c>
      <c r="K414" s="1" t="s">
        <v>1375</v>
      </c>
      <c r="L414" s="1" t="s">
        <v>1638</v>
      </c>
      <c r="M414" s="1">
        <f>VLOOKUP(A414,'[1]annotated with ubertable'!$1:$1048576, 13, FALSE)</f>
        <v>0.68646085000000001</v>
      </c>
      <c r="N414" s="1">
        <v>3.2192109000000002</v>
      </c>
      <c r="O414" s="1" t="s">
        <v>1664</v>
      </c>
      <c r="P414" s="62" t="s">
        <v>1622</v>
      </c>
      <c r="Q414" s="1"/>
      <c r="R414" s="49"/>
      <c r="S414" s="49"/>
      <c r="T414" s="49"/>
      <c r="U414" s="13"/>
      <c r="V414" s="1"/>
      <c r="W414" s="1"/>
      <c r="X414" s="1"/>
      <c r="Y414" s="1"/>
      <c r="Z414" s="1"/>
      <c r="AA414" s="1"/>
      <c r="AB414" s="1"/>
      <c r="AC414" s="1"/>
      <c r="AD414" s="1"/>
      <c r="AE414" s="1"/>
      <c r="AF414" s="1"/>
      <c r="AG414" s="1"/>
    </row>
    <row r="415" spans="1:33" x14ac:dyDescent="0.3">
      <c r="A415" s="1" t="s">
        <v>502</v>
      </c>
      <c r="B415" s="16" t="s">
        <v>1609</v>
      </c>
      <c r="C415" s="2"/>
      <c r="D415" s="8">
        <v>1</v>
      </c>
      <c r="E415" s="9"/>
      <c r="F415" s="20" t="s">
        <v>36</v>
      </c>
      <c r="G415" s="21" t="s">
        <v>39</v>
      </c>
      <c r="H415" s="2"/>
      <c r="I415" s="66">
        <v>53220502</v>
      </c>
      <c r="J415" s="66">
        <v>53254604</v>
      </c>
      <c r="K415" s="1" t="s">
        <v>1373</v>
      </c>
      <c r="L415" s="1" t="s">
        <v>1638</v>
      </c>
      <c r="M415" s="1">
        <f>VLOOKUP(A415,'[1]annotated with ubertable'!$1:$1048576, 13, FALSE)</f>
        <v>6.9034570000000004</v>
      </c>
      <c r="N415" s="1">
        <v>6.5277209999999997</v>
      </c>
      <c r="O415" s="1" t="s">
        <v>1664</v>
      </c>
      <c r="P415" s="10" t="s">
        <v>2</v>
      </c>
      <c r="Q415" s="10" t="s">
        <v>2</v>
      </c>
      <c r="R415" s="10" t="s">
        <v>2</v>
      </c>
      <c r="S415" s="58" t="s">
        <v>1618</v>
      </c>
      <c r="T415" s="61" t="s">
        <v>1619</v>
      </c>
      <c r="U415" s="19" t="s">
        <v>503</v>
      </c>
      <c r="V415" s="1" t="s">
        <v>1453</v>
      </c>
      <c r="W415" s="1"/>
      <c r="X415" s="1"/>
      <c r="Y415" s="1"/>
      <c r="Z415" s="1"/>
      <c r="AA415" s="1"/>
      <c r="AB415" s="1"/>
      <c r="AC415" s="1"/>
      <c r="AD415" s="1"/>
      <c r="AE415" s="1"/>
      <c r="AF415" s="1"/>
      <c r="AG415" s="1"/>
    </row>
    <row r="416" spans="1:33" x14ac:dyDescent="0.3">
      <c r="A416" s="1" t="s">
        <v>501</v>
      </c>
      <c r="B416" s="15" t="s">
        <v>1611</v>
      </c>
      <c r="C416" s="2"/>
      <c r="D416" s="17"/>
      <c r="E416" s="9"/>
      <c r="F416" s="1"/>
      <c r="G416" s="11"/>
      <c r="H416" s="2"/>
      <c r="I416" s="66">
        <v>53221897</v>
      </c>
      <c r="J416" s="66">
        <v>53223882</v>
      </c>
      <c r="K416" s="1" t="s">
        <v>1373</v>
      </c>
      <c r="L416" s="1" t="s">
        <v>1638</v>
      </c>
      <c r="M416" s="1">
        <f>VLOOKUP(A416,'[1]annotated with ubertable'!$1:$1048576, 13, FALSE)</f>
        <v>26.421484</v>
      </c>
      <c r="N416" s="1">
        <v>22.278364</v>
      </c>
      <c r="O416" s="1" t="s">
        <v>1664</v>
      </c>
      <c r="P416" s="10" t="s">
        <v>2</v>
      </c>
      <c r="Q416" s="1"/>
      <c r="R416" s="49"/>
      <c r="S416" s="49"/>
      <c r="T416" s="49"/>
      <c r="U416" s="13"/>
      <c r="V416" s="1"/>
      <c r="W416" s="1"/>
      <c r="X416" s="1"/>
      <c r="Y416" s="1"/>
      <c r="Z416" s="1"/>
      <c r="AA416" s="1"/>
      <c r="AB416" s="1"/>
      <c r="AC416" s="1"/>
      <c r="AD416" s="1"/>
      <c r="AE416" s="1"/>
      <c r="AF416" s="1"/>
      <c r="AG416" s="1"/>
    </row>
    <row r="417" spans="1:33" x14ac:dyDescent="0.3">
      <c r="A417" s="1" t="s">
        <v>504</v>
      </c>
      <c r="B417" s="16" t="s">
        <v>1609</v>
      </c>
      <c r="C417" s="2"/>
      <c r="D417" s="8">
        <v>1</v>
      </c>
      <c r="E417" s="9"/>
      <c r="F417" s="20" t="s">
        <v>36</v>
      </c>
      <c r="G417" s="21" t="s">
        <v>38</v>
      </c>
      <c r="H417" s="2"/>
      <c r="I417" s="66">
        <v>53262057</v>
      </c>
      <c r="J417" s="66">
        <v>53350522</v>
      </c>
      <c r="K417" s="1" t="s">
        <v>1373</v>
      </c>
      <c r="L417" s="1" t="s">
        <v>1638</v>
      </c>
      <c r="M417" s="1">
        <f>VLOOKUP(A417,'[1]annotated with ubertable'!$1:$1048576, 13, FALSE)</f>
        <v>1.0449596E-2</v>
      </c>
      <c r="N417" s="1">
        <v>0.62676834999999997</v>
      </c>
      <c r="O417" s="1" t="s">
        <v>1667</v>
      </c>
      <c r="P417" s="10" t="s">
        <v>2</v>
      </c>
      <c r="Q417" s="1"/>
      <c r="R417" s="10" t="s">
        <v>2</v>
      </c>
      <c r="S417" s="49"/>
      <c r="T417" s="49" t="s">
        <v>1620</v>
      </c>
      <c r="U417" s="19" t="s">
        <v>505</v>
      </c>
      <c r="V417" s="1" t="s">
        <v>1454</v>
      </c>
      <c r="W417" s="1"/>
      <c r="X417" s="1"/>
      <c r="Y417" s="1"/>
      <c r="Z417" s="1"/>
      <c r="AA417" s="1"/>
      <c r="AB417" s="1"/>
      <c r="AC417" s="1"/>
      <c r="AD417" s="1"/>
      <c r="AE417" s="1"/>
      <c r="AF417" s="1"/>
      <c r="AG417" s="1"/>
    </row>
    <row r="418" spans="1:33" x14ac:dyDescent="0.3">
      <c r="A418" s="1" t="s">
        <v>506</v>
      </c>
      <c r="B418" s="16" t="s">
        <v>1609</v>
      </c>
      <c r="C418" s="2"/>
      <c r="D418" s="8">
        <v>0.78</v>
      </c>
      <c r="E418" s="10" t="s">
        <v>2</v>
      </c>
      <c r="F418" s="20" t="s">
        <v>36</v>
      </c>
      <c r="G418" s="11" t="s">
        <v>78</v>
      </c>
      <c r="H418" s="2"/>
      <c r="I418" s="66">
        <v>53401069</v>
      </c>
      <c r="J418" s="66">
        <v>53449618</v>
      </c>
      <c r="K418" s="1" t="s">
        <v>1373</v>
      </c>
      <c r="L418" s="1" t="s">
        <v>1638</v>
      </c>
      <c r="M418" s="1">
        <f>VLOOKUP(A418,'[1]annotated with ubertable'!$1:$1048576, 13, FALSE)</f>
        <v>5.6195054000000004</v>
      </c>
      <c r="N418" s="1">
        <v>3.9163640000000002</v>
      </c>
      <c r="O418" s="1" t="s">
        <v>1664</v>
      </c>
      <c r="P418" s="10" t="s">
        <v>2</v>
      </c>
      <c r="Q418" s="10" t="s">
        <v>2</v>
      </c>
      <c r="R418" s="10" t="s">
        <v>2</v>
      </c>
      <c r="S418" s="58" t="s">
        <v>1618</v>
      </c>
      <c r="T418" s="49" t="s">
        <v>1620</v>
      </c>
      <c r="U418" s="19" t="s">
        <v>507</v>
      </c>
      <c r="V418" s="1" t="s">
        <v>1455</v>
      </c>
      <c r="W418" s="1"/>
      <c r="X418" s="1"/>
      <c r="Y418" s="1"/>
      <c r="Z418" s="1"/>
      <c r="AA418" s="1"/>
      <c r="AB418" s="1"/>
      <c r="AC418" s="1"/>
      <c r="AD418" s="1"/>
      <c r="AE418" s="1"/>
      <c r="AF418" s="1"/>
      <c r="AG418" s="1"/>
    </row>
    <row r="419" spans="1:33" x14ac:dyDescent="0.3">
      <c r="A419" s="1" t="s">
        <v>508</v>
      </c>
      <c r="B419" s="52" t="s">
        <v>1612</v>
      </c>
      <c r="C419" s="2"/>
      <c r="D419" s="8">
        <v>0.78</v>
      </c>
      <c r="E419" s="20" t="s">
        <v>36</v>
      </c>
      <c r="F419" s="20" t="s">
        <v>36</v>
      </c>
      <c r="G419" s="21" t="s">
        <v>38</v>
      </c>
      <c r="H419" s="2"/>
      <c r="I419" s="66">
        <v>53449838</v>
      </c>
      <c r="J419" s="66">
        <v>53458057</v>
      </c>
      <c r="K419" s="1" t="s">
        <v>1373</v>
      </c>
      <c r="L419" s="1" t="s">
        <v>1638</v>
      </c>
      <c r="M419" s="1">
        <f>VLOOKUP(A419,'[1]annotated with ubertable'!$1:$1048576, 13, FALSE)</f>
        <v>0.16590862000000001</v>
      </c>
      <c r="N419" s="1">
        <v>0.20991447999999999</v>
      </c>
      <c r="O419" s="1" t="s">
        <v>1664</v>
      </c>
      <c r="P419" s="63" t="s">
        <v>1622</v>
      </c>
      <c r="Q419" s="1"/>
      <c r="R419" s="49"/>
      <c r="S419" s="49"/>
      <c r="T419" s="49"/>
      <c r="U419" s="19" t="s">
        <v>509</v>
      </c>
      <c r="V419" s="1"/>
      <c r="W419" s="1"/>
      <c r="X419" s="1"/>
      <c r="Y419" s="1"/>
      <c r="Z419" s="1"/>
      <c r="AA419" s="1"/>
      <c r="AB419" s="1"/>
      <c r="AC419" s="1"/>
      <c r="AD419" s="1"/>
      <c r="AE419" s="1"/>
      <c r="AF419" s="1"/>
      <c r="AG419" s="1"/>
    </row>
    <row r="420" spans="1:33" x14ac:dyDescent="0.3">
      <c r="A420" s="1" t="s">
        <v>510</v>
      </c>
      <c r="B420" s="55" t="s">
        <v>1613</v>
      </c>
      <c r="C420" s="2"/>
      <c r="D420" s="23">
        <v>0.11</v>
      </c>
      <c r="E420" s="9"/>
      <c r="F420" s="1"/>
      <c r="G420" s="11" t="s">
        <v>87</v>
      </c>
      <c r="H420" s="2"/>
      <c r="I420" s="66">
        <v>53458205</v>
      </c>
      <c r="J420" s="66">
        <v>53461323</v>
      </c>
      <c r="K420" s="1" t="s">
        <v>1373</v>
      </c>
      <c r="L420" s="1" t="s">
        <v>1638</v>
      </c>
      <c r="M420" s="1">
        <f>VLOOKUP(A420,'[1]annotated with ubertable'!$1:$1048576, 13, FALSE)</f>
        <v>14.138584</v>
      </c>
      <c r="N420" s="1">
        <v>12.732345</v>
      </c>
      <c r="O420" s="1" t="s">
        <v>1664</v>
      </c>
      <c r="P420" s="22" t="s">
        <v>3</v>
      </c>
      <c r="Q420" s="22" t="s">
        <v>3</v>
      </c>
      <c r="R420" s="49"/>
      <c r="S420" s="49"/>
      <c r="T420" s="49"/>
      <c r="U420" s="19" t="s">
        <v>511</v>
      </c>
      <c r="V420" s="1" t="s">
        <v>1456</v>
      </c>
      <c r="W420" s="1"/>
      <c r="X420" s="1"/>
      <c r="Y420" s="1"/>
      <c r="Z420" s="1"/>
      <c r="AA420" s="1"/>
      <c r="AB420" s="1"/>
      <c r="AC420" s="1"/>
      <c r="AD420" s="1"/>
      <c r="AE420" s="1"/>
      <c r="AF420" s="1"/>
      <c r="AG420" s="1"/>
    </row>
    <row r="421" spans="1:33" x14ac:dyDescent="0.3">
      <c r="A421" s="1" t="s">
        <v>512</v>
      </c>
      <c r="B421" s="15" t="s">
        <v>1611</v>
      </c>
      <c r="C421" s="2"/>
      <c r="D421" s="17"/>
      <c r="E421" s="9"/>
      <c r="F421" s="1"/>
      <c r="G421" s="11"/>
      <c r="H421" s="2"/>
      <c r="I421" s="66">
        <v>53489158</v>
      </c>
      <c r="J421" s="66">
        <v>53489180</v>
      </c>
      <c r="K421" s="1" t="s">
        <v>1374</v>
      </c>
      <c r="L421" s="1" t="s">
        <v>1638</v>
      </c>
      <c r="M421" s="1">
        <f>VLOOKUP(A421,'[1]annotated with ubertable'!$1:$1048576, 13, FALSE)</f>
        <v>0</v>
      </c>
      <c r="N421" s="1">
        <v>0</v>
      </c>
      <c r="O421" s="1" t="s">
        <v>1666</v>
      </c>
      <c r="P421" s="22" t="s">
        <v>3</v>
      </c>
      <c r="Q421" s="1"/>
      <c r="R421" s="49"/>
      <c r="S421" s="49"/>
      <c r="T421" s="49"/>
      <c r="U421" s="13"/>
      <c r="V421" s="1"/>
      <c r="W421" s="1"/>
      <c r="X421" s="1"/>
      <c r="Y421" s="1"/>
      <c r="Z421" s="1"/>
      <c r="AA421" s="1"/>
      <c r="AB421" s="1"/>
      <c r="AC421" s="1"/>
      <c r="AD421" s="1"/>
      <c r="AE421" s="1"/>
      <c r="AF421" s="1"/>
      <c r="AG421" s="1"/>
    </row>
    <row r="422" spans="1:33" x14ac:dyDescent="0.3">
      <c r="A422" s="1" t="s">
        <v>513</v>
      </c>
      <c r="B422" s="55" t="s">
        <v>1613</v>
      </c>
      <c r="C422" s="2"/>
      <c r="D422" s="23">
        <v>0.11</v>
      </c>
      <c r="E422" s="9"/>
      <c r="F422" s="22" t="s">
        <v>3</v>
      </c>
      <c r="G422" s="11" t="s">
        <v>87</v>
      </c>
      <c r="H422" s="2"/>
      <c r="I422" s="66">
        <v>53559062</v>
      </c>
      <c r="J422" s="66">
        <v>53713673</v>
      </c>
      <c r="K422" s="1" t="s">
        <v>1373</v>
      </c>
      <c r="L422" s="1" t="s">
        <v>1638</v>
      </c>
      <c r="M422" s="1">
        <f>VLOOKUP(A422,'[1]annotated with ubertable'!$1:$1048576, 13, FALSE)</f>
        <v>4.7003082999999997</v>
      </c>
      <c r="N422" s="1">
        <v>2.9319613000000002</v>
      </c>
      <c r="O422" s="1" t="s">
        <v>1664</v>
      </c>
      <c r="P422" s="22" t="s">
        <v>3</v>
      </c>
      <c r="Q422" s="1"/>
      <c r="R422" s="49"/>
      <c r="S422" s="49"/>
      <c r="T422" s="49" t="s">
        <v>1620</v>
      </c>
      <c r="U422" s="13"/>
      <c r="V422" s="1" t="s">
        <v>1457</v>
      </c>
      <c r="W422" s="1"/>
      <c r="X422" s="1"/>
      <c r="Y422" s="1"/>
      <c r="Z422" s="1"/>
      <c r="AA422" s="1"/>
      <c r="AB422" s="1"/>
      <c r="AC422" s="1"/>
      <c r="AD422" s="1"/>
      <c r="AE422" s="1"/>
      <c r="AF422" s="1"/>
      <c r="AG422" s="1"/>
    </row>
    <row r="423" spans="1:33" x14ac:dyDescent="0.3">
      <c r="A423" s="1" t="s">
        <v>514</v>
      </c>
      <c r="B423" s="15" t="s">
        <v>1611</v>
      </c>
      <c r="C423" s="2"/>
      <c r="D423" s="17"/>
      <c r="E423" s="9"/>
      <c r="F423" s="1"/>
      <c r="G423" s="11"/>
      <c r="H423" s="2"/>
      <c r="I423" s="66">
        <v>53583183</v>
      </c>
      <c r="J423" s="66">
        <v>53583302</v>
      </c>
      <c r="K423" s="1" t="s">
        <v>1376</v>
      </c>
      <c r="L423" s="1" t="s">
        <v>1638</v>
      </c>
      <c r="M423" s="1">
        <f>VLOOKUP(A423,'[1]annotated with ubertable'!$1:$1048576, 13, FALSE)</f>
        <v>0.53391396999999996</v>
      </c>
      <c r="N423" s="1">
        <v>0.64384216000000005</v>
      </c>
      <c r="O423" s="1" t="s">
        <v>1664</v>
      </c>
      <c r="P423" s="22" t="s">
        <v>3</v>
      </c>
      <c r="Q423" s="1"/>
      <c r="R423" s="49"/>
      <c r="S423" s="49"/>
      <c r="T423" s="49"/>
      <c r="U423" s="13"/>
      <c r="V423" s="1"/>
      <c r="W423" s="1"/>
      <c r="X423" s="1"/>
      <c r="Y423" s="1"/>
      <c r="Z423" s="1"/>
      <c r="AA423" s="1"/>
      <c r="AB423" s="1"/>
      <c r="AC423" s="1"/>
      <c r="AD423" s="1"/>
      <c r="AE423" s="1"/>
      <c r="AF423" s="1"/>
      <c r="AG423" s="1"/>
    </row>
    <row r="424" spans="1:33" x14ac:dyDescent="0.3">
      <c r="A424" s="1" t="s">
        <v>516</v>
      </c>
      <c r="B424" s="15" t="s">
        <v>1611</v>
      </c>
      <c r="C424" s="2"/>
      <c r="D424" s="17"/>
      <c r="E424" s="9"/>
      <c r="F424" s="1"/>
      <c r="G424" s="11"/>
      <c r="H424" s="2"/>
      <c r="I424" s="66">
        <v>53584152</v>
      </c>
      <c r="J424" s="66">
        <v>53584235</v>
      </c>
      <c r="K424" s="1" t="s">
        <v>1376</v>
      </c>
      <c r="L424" s="1" t="s">
        <v>1638</v>
      </c>
      <c r="M424" s="1">
        <f>VLOOKUP(A424,'[1]annotated with ubertable'!$1:$1048576, 13, FALSE)</f>
        <v>0.32688612</v>
      </c>
      <c r="N424" s="1">
        <v>0</v>
      </c>
      <c r="O424" s="1" t="s">
        <v>1665</v>
      </c>
      <c r="P424" s="22" t="s">
        <v>3</v>
      </c>
      <c r="Q424" s="1"/>
      <c r="R424" s="49"/>
      <c r="S424" s="49"/>
      <c r="T424" s="49"/>
      <c r="U424" s="13"/>
      <c r="V424" s="1"/>
      <c r="W424" s="1"/>
      <c r="X424" s="1"/>
      <c r="Y424" s="1"/>
      <c r="Z424" s="1"/>
      <c r="AA424" s="1"/>
      <c r="AB424" s="1"/>
      <c r="AC424" s="1"/>
      <c r="AD424" s="1"/>
      <c r="AE424" s="1"/>
      <c r="AF424" s="1"/>
      <c r="AG424" s="1"/>
    </row>
    <row r="425" spans="1:33" x14ac:dyDescent="0.3">
      <c r="A425" s="1" t="s">
        <v>515</v>
      </c>
      <c r="B425" s="15" t="s">
        <v>1611</v>
      </c>
      <c r="C425" s="2"/>
      <c r="D425" s="17"/>
      <c r="E425" s="9"/>
      <c r="F425" s="1"/>
      <c r="G425" s="11"/>
      <c r="H425" s="2"/>
      <c r="I425" s="66">
        <v>53584206</v>
      </c>
      <c r="J425" s="66">
        <v>53584228</v>
      </c>
      <c r="K425" s="1" t="s">
        <v>1376</v>
      </c>
      <c r="L425" s="1" t="s">
        <v>1638</v>
      </c>
      <c r="M425" s="1">
        <f>VLOOKUP(A425,'[1]annotated with ubertable'!$1:$1048576, 13, FALSE)</f>
        <v>0.39794829999999998</v>
      </c>
      <c r="N425" s="1">
        <v>0</v>
      </c>
      <c r="O425" s="1" t="s">
        <v>1665</v>
      </c>
      <c r="P425" s="22" t="s">
        <v>3</v>
      </c>
      <c r="Q425" s="1"/>
      <c r="R425" s="49"/>
      <c r="S425" s="49"/>
      <c r="T425" s="49"/>
      <c r="U425" s="13"/>
      <c r="V425" s="1"/>
      <c r="W425" s="1"/>
      <c r="X425" s="1"/>
      <c r="Y425" s="1"/>
      <c r="Z425" s="1"/>
      <c r="AA425" s="1"/>
      <c r="AB425" s="1"/>
      <c r="AC425" s="1"/>
      <c r="AD425" s="1"/>
      <c r="AE425" s="1"/>
      <c r="AF425" s="1"/>
      <c r="AG425" s="1"/>
    </row>
    <row r="426" spans="1:33" x14ac:dyDescent="0.3">
      <c r="A426" s="1" t="s">
        <v>517</v>
      </c>
      <c r="B426" s="22" t="s">
        <v>3</v>
      </c>
      <c r="C426" s="2"/>
      <c r="D426" s="23">
        <v>0</v>
      </c>
      <c r="E426" s="9"/>
      <c r="F426" s="22" t="s">
        <v>3</v>
      </c>
      <c r="G426" s="27" t="s">
        <v>96</v>
      </c>
      <c r="H426" s="2"/>
      <c r="I426" s="66">
        <v>53963112</v>
      </c>
      <c r="J426" s="66">
        <v>54071569</v>
      </c>
      <c r="K426" s="1" t="s">
        <v>1373</v>
      </c>
      <c r="L426" s="1" t="s">
        <v>1638</v>
      </c>
      <c r="M426" s="1">
        <f>VLOOKUP(A426,'[1]annotated with ubertable'!$1:$1048576, 13, FALSE)</f>
        <v>0.60507900000000003</v>
      </c>
      <c r="N426" s="1">
        <v>0.86670374999999999</v>
      </c>
      <c r="O426" s="1" t="s">
        <v>1664</v>
      </c>
      <c r="P426" s="22" t="s">
        <v>3</v>
      </c>
      <c r="Q426" s="1"/>
      <c r="R426" s="22" t="s">
        <v>3</v>
      </c>
      <c r="S426" s="49"/>
      <c r="T426" s="49"/>
      <c r="U426" s="30" t="s">
        <v>518</v>
      </c>
      <c r="V426" s="1" t="s">
        <v>1458</v>
      </c>
      <c r="W426" s="1"/>
      <c r="X426" s="1"/>
      <c r="Y426" s="1"/>
      <c r="Z426" s="1"/>
      <c r="AA426" s="1"/>
      <c r="AB426" s="1"/>
      <c r="AC426" s="1"/>
      <c r="AD426" s="1"/>
      <c r="AE426" s="1"/>
      <c r="AF426" s="1"/>
      <c r="AG426" s="1"/>
    </row>
    <row r="427" spans="1:33" x14ac:dyDescent="0.3">
      <c r="A427" s="1" t="s">
        <v>519</v>
      </c>
      <c r="B427" s="22" t="s">
        <v>3</v>
      </c>
      <c r="C427" s="2"/>
      <c r="D427" s="17"/>
      <c r="E427" s="9"/>
      <c r="F427" s="22" t="s">
        <v>3</v>
      </c>
      <c r="G427" s="27" t="s">
        <v>98</v>
      </c>
      <c r="H427" s="2"/>
      <c r="I427" s="66">
        <v>54094756</v>
      </c>
      <c r="J427" s="66">
        <v>54209714</v>
      </c>
      <c r="K427" s="1" t="s">
        <v>1373</v>
      </c>
      <c r="L427" s="1" t="s">
        <v>1638</v>
      </c>
      <c r="M427" s="1">
        <f>VLOOKUP(A427,'[1]annotated with ubertable'!$1:$1048576, 13, FALSE)</f>
        <v>0.28017589999999998</v>
      </c>
      <c r="N427" s="1">
        <v>0.53452354999999996</v>
      </c>
      <c r="O427" s="1" t="s">
        <v>1664</v>
      </c>
      <c r="P427" s="22" t="s">
        <v>3</v>
      </c>
      <c r="Q427" s="1"/>
      <c r="R427" s="49"/>
      <c r="S427" s="49"/>
      <c r="T427" s="49"/>
      <c r="U427" s="13"/>
      <c r="V427" s="1"/>
      <c r="W427" s="1"/>
      <c r="X427" s="1"/>
      <c r="Y427" s="1"/>
      <c r="Z427" s="1"/>
      <c r="AA427" s="1"/>
      <c r="AB427" s="1"/>
      <c r="AC427" s="1"/>
      <c r="AD427" s="1"/>
      <c r="AE427" s="1"/>
      <c r="AF427" s="1"/>
      <c r="AG427" s="1"/>
    </row>
    <row r="428" spans="1:33" x14ac:dyDescent="0.3">
      <c r="A428" s="1" t="s">
        <v>520</v>
      </c>
      <c r="B428" s="22" t="s">
        <v>3</v>
      </c>
      <c r="C428" s="2"/>
      <c r="D428" s="23">
        <v>0</v>
      </c>
      <c r="E428" s="9"/>
      <c r="F428" s="1"/>
      <c r="G428" s="27" t="s">
        <v>96</v>
      </c>
      <c r="H428" s="2"/>
      <c r="I428" s="66">
        <v>54219255</v>
      </c>
      <c r="J428" s="66">
        <v>54384438</v>
      </c>
      <c r="K428" s="1" t="s">
        <v>1373</v>
      </c>
      <c r="L428" s="1" t="s">
        <v>1638</v>
      </c>
      <c r="M428" s="1">
        <f>VLOOKUP(A428,'[1]annotated with ubertable'!$1:$1048576, 13, FALSE)</f>
        <v>7.0370436E-3</v>
      </c>
      <c r="N428" s="1">
        <v>3.6326820000000003E-2</v>
      </c>
      <c r="O428" s="1" t="s">
        <v>1666</v>
      </c>
      <c r="P428" s="22" t="s">
        <v>3</v>
      </c>
      <c r="Q428" s="1"/>
      <c r="R428" s="22" t="s">
        <v>3</v>
      </c>
      <c r="S428" s="49"/>
      <c r="T428" s="49"/>
      <c r="U428" s="19" t="s">
        <v>521</v>
      </c>
      <c r="V428" s="1"/>
      <c r="W428" s="1"/>
      <c r="X428" s="1"/>
      <c r="Y428" s="1"/>
      <c r="Z428" s="1"/>
      <c r="AA428" s="1"/>
      <c r="AB428" s="1"/>
      <c r="AC428" s="1"/>
      <c r="AD428" s="1"/>
      <c r="AE428" s="1"/>
      <c r="AF428" s="1"/>
      <c r="AG428" s="1"/>
    </row>
    <row r="429" spans="1:33" x14ac:dyDescent="0.3">
      <c r="A429" s="1" t="s">
        <v>522</v>
      </c>
      <c r="B429" s="22" t="s">
        <v>3</v>
      </c>
      <c r="C429" s="2"/>
      <c r="D429" s="23">
        <v>0.11</v>
      </c>
      <c r="E429" s="9"/>
      <c r="F429" s="22" t="s">
        <v>3</v>
      </c>
      <c r="G429" s="27" t="s">
        <v>96</v>
      </c>
      <c r="H429" s="2"/>
      <c r="I429" s="66">
        <v>54466852</v>
      </c>
      <c r="J429" s="66">
        <v>54471731</v>
      </c>
      <c r="K429" s="1" t="s">
        <v>1373</v>
      </c>
      <c r="L429" s="1" t="s">
        <v>1638</v>
      </c>
      <c r="M429" s="1">
        <f>VLOOKUP(A429,'[1]annotated with ubertable'!$1:$1048576, 13, FALSE)</f>
        <v>6.2456683999999996</v>
      </c>
      <c r="N429" s="1">
        <v>7.7999890000000001</v>
      </c>
      <c r="O429" s="1" t="s">
        <v>1664</v>
      </c>
      <c r="P429" s="22" t="s">
        <v>3</v>
      </c>
      <c r="Q429" s="1"/>
      <c r="R429" s="10" t="s">
        <v>2</v>
      </c>
      <c r="S429" s="49"/>
      <c r="T429" s="49"/>
      <c r="U429" s="19" t="s">
        <v>523</v>
      </c>
      <c r="V429" s="1"/>
      <c r="W429" s="1"/>
      <c r="X429" s="1"/>
      <c r="Y429" s="1"/>
      <c r="Z429" s="1"/>
      <c r="AA429" s="1"/>
      <c r="AB429" s="1"/>
      <c r="AC429" s="1"/>
      <c r="AD429" s="1"/>
      <c r="AE429" s="1"/>
      <c r="AF429" s="1"/>
      <c r="AG429" s="1"/>
    </row>
    <row r="430" spans="1:33" x14ac:dyDescent="0.3">
      <c r="A430" s="1" t="s">
        <v>524</v>
      </c>
      <c r="B430" s="55" t="s">
        <v>1613</v>
      </c>
      <c r="C430" s="2"/>
      <c r="D430" s="23">
        <v>0.11</v>
      </c>
      <c r="E430" s="9"/>
      <c r="F430" s="22" t="s">
        <v>3</v>
      </c>
      <c r="G430" s="11" t="s">
        <v>101</v>
      </c>
      <c r="H430" s="2"/>
      <c r="I430" s="66">
        <v>54471886</v>
      </c>
      <c r="J430" s="66">
        <v>54522599</v>
      </c>
      <c r="K430" s="1" t="s">
        <v>1373</v>
      </c>
      <c r="L430" s="1" t="s">
        <v>1638</v>
      </c>
      <c r="M430" s="1">
        <f>VLOOKUP(A430,'[1]annotated with ubertable'!$1:$1048576, 13, FALSE)</f>
        <v>0.17199647000000001</v>
      </c>
      <c r="N430" s="1">
        <v>2.1150787000000002</v>
      </c>
      <c r="O430" s="1" t="s">
        <v>1664</v>
      </c>
      <c r="P430" s="22" t="s">
        <v>3</v>
      </c>
      <c r="Q430" s="1"/>
      <c r="R430" s="10" t="s">
        <v>2</v>
      </c>
      <c r="S430" s="49"/>
      <c r="T430" s="49"/>
      <c r="U430" s="13" t="s">
        <v>12</v>
      </c>
      <c r="V430" s="1" t="s">
        <v>1459</v>
      </c>
      <c r="W430" s="1"/>
      <c r="X430" s="1"/>
      <c r="Y430" s="1"/>
      <c r="Z430" s="1"/>
      <c r="AA430" s="1"/>
      <c r="AB430" s="1"/>
      <c r="AC430" s="1"/>
      <c r="AD430" s="1"/>
      <c r="AE430" s="1"/>
      <c r="AF430" s="1"/>
      <c r="AG430" s="1"/>
    </row>
    <row r="431" spans="1:33" x14ac:dyDescent="0.3">
      <c r="A431" s="1" t="s">
        <v>525</v>
      </c>
      <c r="B431" s="55" t="s">
        <v>1613</v>
      </c>
      <c r="C431" s="2"/>
      <c r="D431" s="23">
        <v>0</v>
      </c>
      <c r="E431" s="9"/>
      <c r="F431" s="22" t="s">
        <v>3</v>
      </c>
      <c r="G431" s="11" t="s">
        <v>101</v>
      </c>
      <c r="H431" s="2"/>
      <c r="I431" s="66">
        <v>54556643</v>
      </c>
      <c r="J431" s="66">
        <v>54593720</v>
      </c>
      <c r="K431" s="1" t="s">
        <v>1373</v>
      </c>
      <c r="L431" s="1" t="s">
        <v>1638</v>
      </c>
      <c r="M431" s="1">
        <f>VLOOKUP(A431,'[1]annotated with ubertable'!$1:$1048576, 13, FALSE)</f>
        <v>3.1473741999999998</v>
      </c>
      <c r="N431" s="1">
        <v>3.2798129999999999</v>
      </c>
      <c r="O431" s="1" t="s">
        <v>1664</v>
      </c>
      <c r="P431" s="22" t="s">
        <v>3</v>
      </c>
      <c r="Q431" s="22" t="s">
        <v>3</v>
      </c>
      <c r="R431" s="22" t="s">
        <v>3</v>
      </c>
      <c r="S431" s="49"/>
      <c r="T431" s="49" t="s">
        <v>1620</v>
      </c>
      <c r="U431" s="19" t="s">
        <v>526</v>
      </c>
      <c r="V431" s="1"/>
      <c r="W431" s="1"/>
      <c r="X431" s="1"/>
      <c r="Y431" s="1"/>
      <c r="Z431" s="1"/>
      <c r="AA431" s="1"/>
      <c r="AB431" s="1"/>
      <c r="AC431" s="1"/>
      <c r="AD431" s="1"/>
      <c r="AE431" s="1"/>
      <c r="AF431" s="1"/>
      <c r="AG431" s="1"/>
    </row>
    <row r="432" spans="1:33" x14ac:dyDescent="0.3">
      <c r="A432" s="1" t="s">
        <v>527</v>
      </c>
      <c r="B432" s="15" t="s">
        <v>1611</v>
      </c>
      <c r="C432" s="2"/>
      <c r="D432" s="17"/>
      <c r="E432" s="9"/>
      <c r="F432" s="1"/>
      <c r="G432" s="11"/>
      <c r="H432" s="2"/>
      <c r="I432" s="66">
        <v>54775331</v>
      </c>
      <c r="J432" s="66">
        <v>54824673</v>
      </c>
      <c r="K432" s="1" t="s">
        <v>1373</v>
      </c>
      <c r="L432" s="1" t="s">
        <v>1638</v>
      </c>
      <c r="M432" s="1">
        <f>VLOOKUP(A432,'[1]annotated with ubertable'!$1:$1048576, 13, FALSE)</f>
        <v>1.4839489E-3</v>
      </c>
      <c r="N432" s="1">
        <v>3.1315915000000001E-3</v>
      </c>
      <c r="O432" s="1" t="s">
        <v>1666</v>
      </c>
      <c r="P432" s="22" t="s">
        <v>3</v>
      </c>
      <c r="Q432" s="1"/>
      <c r="R432" s="49"/>
      <c r="S432" s="49"/>
      <c r="T432" s="49" t="s">
        <v>1620</v>
      </c>
      <c r="U432" s="13" t="s">
        <v>1366</v>
      </c>
      <c r="V432" s="1"/>
      <c r="W432" s="1"/>
      <c r="X432" s="1"/>
      <c r="Y432" s="1"/>
      <c r="Z432" s="1"/>
      <c r="AA432" s="1"/>
      <c r="AB432" s="1"/>
      <c r="AC432" s="1"/>
      <c r="AD432" s="1"/>
      <c r="AE432" s="1"/>
      <c r="AF432" s="1"/>
      <c r="AG432" s="1"/>
    </row>
    <row r="433" spans="1:33" x14ac:dyDescent="0.3">
      <c r="A433" s="1" t="s">
        <v>528</v>
      </c>
      <c r="B433" s="55" t="s">
        <v>1613</v>
      </c>
      <c r="C433" s="2"/>
      <c r="D433" s="23">
        <v>0</v>
      </c>
      <c r="E433" s="9"/>
      <c r="F433" s="22" t="s">
        <v>3</v>
      </c>
      <c r="G433" s="11" t="s">
        <v>87</v>
      </c>
      <c r="H433" s="2"/>
      <c r="I433" s="66">
        <v>54834170</v>
      </c>
      <c r="J433" s="66">
        <v>54842445</v>
      </c>
      <c r="K433" s="1" t="s">
        <v>1373</v>
      </c>
      <c r="L433" s="1" t="s">
        <v>1637</v>
      </c>
      <c r="M433" s="1">
        <f>VLOOKUP(A433,'[1]annotated with ubertable'!$1:$1048576, 13, FALSE)</f>
        <v>3.3819835</v>
      </c>
      <c r="N433" s="1">
        <v>14.071794499999999</v>
      </c>
      <c r="O433" s="1" t="s">
        <v>1664</v>
      </c>
      <c r="P433" s="22" t="s">
        <v>3</v>
      </c>
      <c r="Q433" s="22" t="s">
        <v>3</v>
      </c>
      <c r="R433" s="22" t="s">
        <v>3</v>
      </c>
      <c r="S433" s="49"/>
      <c r="T433" s="49"/>
      <c r="U433" s="19" t="s">
        <v>529</v>
      </c>
      <c r="V433" s="1"/>
      <c r="W433" s="1"/>
      <c r="X433" s="1"/>
      <c r="Y433" s="1"/>
      <c r="Z433" s="1"/>
      <c r="AA433" s="1"/>
      <c r="AB433" s="1"/>
      <c r="AC433" s="1"/>
      <c r="AD433" s="1"/>
      <c r="AE433" s="1"/>
      <c r="AF433" s="1"/>
      <c r="AG433" s="1"/>
    </row>
    <row r="434" spans="1:33" x14ac:dyDescent="0.3">
      <c r="A434" s="1" t="s">
        <v>530</v>
      </c>
      <c r="B434" s="15" t="s">
        <v>1611</v>
      </c>
      <c r="C434" s="2"/>
      <c r="D434" s="17"/>
      <c r="E434" s="9"/>
      <c r="F434" s="1"/>
      <c r="G434" s="11"/>
      <c r="H434" s="2"/>
      <c r="I434" s="66">
        <v>54840802</v>
      </c>
      <c r="J434" s="66">
        <v>54840933</v>
      </c>
      <c r="K434" s="1" t="s">
        <v>1381</v>
      </c>
      <c r="L434" s="1" t="s">
        <v>1638</v>
      </c>
      <c r="M434" s="1">
        <f>VLOOKUP(A434,'[1]annotated with ubertable'!$1:$1048576, 13, FALSE)</f>
        <v>0.41603687</v>
      </c>
      <c r="N434" s="1">
        <v>4.8775919999999999</v>
      </c>
      <c r="O434" s="1" t="s">
        <v>1664</v>
      </c>
      <c r="P434" s="22" t="s">
        <v>3</v>
      </c>
      <c r="Q434" s="1"/>
      <c r="R434" s="49"/>
      <c r="S434" s="49"/>
      <c r="T434" s="49"/>
      <c r="U434" s="13"/>
      <c r="V434" s="1"/>
      <c r="W434" s="1"/>
      <c r="X434" s="1"/>
      <c r="Y434" s="1"/>
      <c r="Z434" s="1"/>
      <c r="AA434" s="1"/>
      <c r="AB434" s="1"/>
      <c r="AC434" s="1"/>
      <c r="AD434" s="1"/>
      <c r="AE434" s="1"/>
      <c r="AF434" s="1"/>
      <c r="AG434" s="1"/>
    </row>
    <row r="435" spans="1:33" x14ac:dyDescent="0.3">
      <c r="A435" s="1" t="s">
        <v>531</v>
      </c>
      <c r="B435" s="55" t="s">
        <v>1613</v>
      </c>
      <c r="C435" s="2"/>
      <c r="D435" s="23">
        <v>0</v>
      </c>
      <c r="E435" s="9"/>
      <c r="F435" s="22" t="s">
        <v>3</v>
      </c>
      <c r="G435" s="11" t="s">
        <v>87</v>
      </c>
      <c r="H435" s="2"/>
      <c r="I435" s="66">
        <v>54947248</v>
      </c>
      <c r="J435" s="66">
        <v>54950201</v>
      </c>
      <c r="K435" s="1" t="s">
        <v>1373</v>
      </c>
      <c r="L435" s="1" t="s">
        <v>1638</v>
      </c>
      <c r="M435" s="1">
        <f>VLOOKUP(A435,'[1]annotated with ubertable'!$1:$1048576, 13, FALSE)</f>
        <v>3.4082912E-2</v>
      </c>
      <c r="N435" s="1">
        <v>12.10092</v>
      </c>
      <c r="O435" s="1" t="s">
        <v>1667</v>
      </c>
      <c r="P435" s="22" t="s">
        <v>3</v>
      </c>
      <c r="Q435" s="1"/>
      <c r="R435" s="22" t="s">
        <v>3</v>
      </c>
      <c r="S435" s="49"/>
      <c r="T435" s="49" t="s">
        <v>1620</v>
      </c>
      <c r="U435" s="13" t="s">
        <v>12</v>
      </c>
      <c r="V435" s="1"/>
      <c r="W435" s="1"/>
      <c r="X435" s="1"/>
      <c r="Y435" s="1"/>
      <c r="Z435" s="1"/>
      <c r="AA435" s="1"/>
      <c r="AB435" s="1"/>
      <c r="AC435" s="1"/>
      <c r="AD435" s="1"/>
      <c r="AE435" s="1"/>
      <c r="AF435" s="1"/>
      <c r="AG435" s="1"/>
    </row>
    <row r="436" spans="1:33" x14ac:dyDescent="0.3">
      <c r="A436" s="1" t="s">
        <v>530</v>
      </c>
      <c r="B436" s="15" t="s">
        <v>1611</v>
      </c>
      <c r="C436" s="2"/>
      <c r="D436" s="17"/>
      <c r="E436" s="9"/>
      <c r="F436" s="1"/>
      <c r="G436" s="11"/>
      <c r="H436" s="2"/>
      <c r="I436" s="66">
        <v>54953737</v>
      </c>
      <c r="J436" s="66">
        <v>54953866</v>
      </c>
      <c r="K436" s="1" t="s">
        <v>1381</v>
      </c>
      <c r="L436" s="1" t="s">
        <v>1638</v>
      </c>
      <c r="M436" s="1">
        <f>VLOOKUP(A436,'[1]annotated with ubertable'!$1:$1048576, 13, FALSE)</f>
        <v>0.41603687</v>
      </c>
      <c r="N436" s="1">
        <v>4.8775919999999999</v>
      </c>
      <c r="O436" s="1" t="s">
        <v>1664</v>
      </c>
      <c r="P436" s="22" t="s">
        <v>3</v>
      </c>
      <c r="Q436" s="1"/>
      <c r="R436" s="49"/>
      <c r="S436" s="49"/>
      <c r="T436" s="49"/>
      <c r="U436" s="13"/>
      <c r="V436" s="1"/>
      <c r="W436" s="1"/>
      <c r="X436" s="1"/>
      <c r="Y436" s="1"/>
      <c r="Z436" s="1"/>
      <c r="AA436" s="1"/>
      <c r="AB436" s="1"/>
      <c r="AC436" s="1"/>
      <c r="AD436" s="1"/>
      <c r="AE436" s="1"/>
      <c r="AF436" s="1"/>
      <c r="AG436" s="1"/>
    </row>
    <row r="437" spans="1:33" x14ac:dyDescent="0.3">
      <c r="A437" s="1" t="s">
        <v>532</v>
      </c>
      <c r="B437" s="52" t="s">
        <v>1612</v>
      </c>
      <c r="C437" s="2"/>
      <c r="D437" s="23">
        <v>0</v>
      </c>
      <c r="E437" s="9"/>
      <c r="F437" s="20" t="s">
        <v>36</v>
      </c>
      <c r="G437" s="11"/>
      <c r="H437" s="2"/>
      <c r="I437" s="66">
        <v>54959589</v>
      </c>
      <c r="J437" s="66">
        <v>55024967</v>
      </c>
      <c r="K437" s="1" t="s">
        <v>1373</v>
      </c>
      <c r="L437" s="1" t="s">
        <v>1638</v>
      </c>
      <c r="M437" s="1">
        <f>VLOOKUP(A437,'[1]annotated with ubertable'!$1:$1048576, 13, FALSE)</f>
        <v>8.45577E-2</v>
      </c>
      <c r="N437" s="1">
        <v>3.9785290000000001E-2</v>
      </c>
      <c r="O437" s="1" t="s">
        <v>1666</v>
      </c>
      <c r="P437" s="22" t="s">
        <v>3</v>
      </c>
      <c r="Q437" s="1"/>
      <c r="R437" s="22" t="s">
        <v>3</v>
      </c>
      <c r="S437" s="49"/>
      <c r="T437" s="49"/>
      <c r="U437" s="30" t="s">
        <v>533</v>
      </c>
      <c r="V437" s="1"/>
      <c r="W437" s="1"/>
      <c r="X437" s="1"/>
      <c r="Y437" s="1"/>
      <c r="Z437" s="1"/>
      <c r="AA437" s="1"/>
      <c r="AB437" s="1"/>
      <c r="AC437" s="1"/>
      <c r="AD437" s="1"/>
      <c r="AE437" s="1"/>
      <c r="AF437" s="1"/>
      <c r="AG437" s="1"/>
    </row>
    <row r="438" spans="1:33" x14ac:dyDescent="0.3">
      <c r="A438" s="1" t="s">
        <v>534</v>
      </c>
      <c r="B438" s="22" t="s">
        <v>3</v>
      </c>
      <c r="C438" s="2"/>
      <c r="D438" s="23">
        <v>0</v>
      </c>
      <c r="E438" s="9"/>
      <c r="F438" s="1"/>
      <c r="G438" s="27" t="s">
        <v>96</v>
      </c>
      <c r="H438" s="2"/>
      <c r="I438" s="66">
        <v>55026779</v>
      </c>
      <c r="J438" s="66">
        <v>55034212</v>
      </c>
      <c r="K438" s="1" t="s">
        <v>1373</v>
      </c>
      <c r="L438" s="1" t="s">
        <v>1638</v>
      </c>
      <c r="M438" s="1">
        <f>VLOOKUP(A438,'[1]annotated with ubertable'!$1:$1048576, 13, FALSE)</f>
        <v>5.907343</v>
      </c>
      <c r="N438" s="1">
        <v>8.0060219999999997</v>
      </c>
      <c r="O438" s="1" t="s">
        <v>1664</v>
      </c>
      <c r="P438" s="22" t="s">
        <v>3</v>
      </c>
      <c r="Q438" s="1"/>
      <c r="R438" s="22" t="s">
        <v>3</v>
      </c>
      <c r="S438" s="49"/>
      <c r="T438" s="49" t="s">
        <v>1620</v>
      </c>
      <c r="U438" s="19" t="s">
        <v>535</v>
      </c>
      <c r="V438" s="1"/>
      <c r="W438" s="1"/>
      <c r="X438" s="1"/>
      <c r="Y438" s="1"/>
      <c r="Z438" s="1"/>
      <c r="AA438" s="1"/>
      <c r="AB438" s="1"/>
      <c r="AC438" s="1"/>
      <c r="AD438" s="1"/>
      <c r="AE438" s="1"/>
      <c r="AF438" s="1"/>
      <c r="AG438" s="1"/>
    </row>
    <row r="439" spans="1:33" x14ac:dyDescent="0.3">
      <c r="A439" s="1" t="s">
        <v>536</v>
      </c>
      <c r="B439" s="22" t="s">
        <v>3</v>
      </c>
      <c r="C439" s="2"/>
      <c r="D439" s="23">
        <v>0</v>
      </c>
      <c r="E439" s="9"/>
      <c r="F439" s="22" t="s">
        <v>3</v>
      </c>
      <c r="G439" s="11"/>
      <c r="H439" s="2"/>
      <c r="I439" s="66">
        <v>55035487</v>
      </c>
      <c r="J439" s="66">
        <v>55057497</v>
      </c>
      <c r="K439" s="1" t="s">
        <v>1373</v>
      </c>
      <c r="L439" s="1" t="s">
        <v>1638</v>
      </c>
      <c r="M439" s="1">
        <f>VLOOKUP(A439,'[1]annotated with ubertable'!$1:$1048576, 13, FALSE)</f>
        <v>0.15843082999999999</v>
      </c>
      <c r="N439" s="1">
        <v>5.8501856000000001E-3</v>
      </c>
      <c r="O439" s="1" t="s">
        <v>1665</v>
      </c>
      <c r="P439" s="22" t="s">
        <v>3</v>
      </c>
      <c r="Q439" s="22" t="s">
        <v>3</v>
      </c>
      <c r="R439" s="49"/>
      <c r="S439" s="49"/>
      <c r="T439" s="49" t="s">
        <v>1620</v>
      </c>
      <c r="U439" s="13" t="s">
        <v>12</v>
      </c>
      <c r="V439" s="1" t="s">
        <v>1460</v>
      </c>
      <c r="W439" s="1"/>
      <c r="X439" s="1"/>
      <c r="Y439" s="1"/>
      <c r="Z439" s="1"/>
      <c r="AA439" s="1"/>
      <c r="AB439" s="1"/>
      <c r="AC439" s="1"/>
      <c r="AD439" s="1"/>
      <c r="AE439" s="1"/>
      <c r="AF439" s="1"/>
      <c r="AG439" s="1"/>
    </row>
    <row r="440" spans="1:33" x14ac:dyDescent="0.3">
      <c r="A440" s="1" t="s">
        <v>537</v>
      </c>
      <c r="B440" s="15" t="s">
        <v>1611</v>
      </c>
      <c r="C440" s="2"/>
      <c r="D440" s="17"/>
      <c r="E440" s="9"/>
      <c r="F440" s="1"/>
      <c r="G440" s="11"/>
      <c r="H440" s="2"/>
      <c r="I440" s="66">
        <v>55101503</v>
      </c>
      <c r="J440" s="66">
        <v>55119260</v>
      </c>
      <c r="K440" s="1" t="s">
        <v>1373</v>
      </c>
      <c r="L440" s="1" t="s">
        <v>1637</v>
      </c>
      <c r="M440" s="1">
        <f>VLOOKUP(A440,'[1]annotated with ubertable'!$1:$1048576, 13, FALSE)</f>
        <v>1.4431733E-2</v>
      </c>
      <c r="N440" s="1">
        <v>0</v>
      </c>
      <c r="O440" s="1" t="s">
        <v>1666</v>
      </c>
      <c r="P440" s="22" t="s">
        <v>3</v>
      </c>
      <c r="Q440" s="1"/>
      <c r="R440" s="49"/>
      <c r="S440" s="49"/>
      <c r="T440" s="49"/>
      <c r="U440" s="13"/>
      <c r="V440" s="1"/>
      <c r="W440" s="1"/>
      <c r="X440" s="1"/>
      <c r="Y440" s="1"/>
      <c r="Z440" s="1"/>
      <c r="AA440" s="1"/>
      <c r="AB440" s="1"/>
      <c r="AC440" s="1"/>
      <c r="AD440" s="1"/>
      <c r="AE440" s="1"/>
      <c r="AF440" s="1"/>
      <c r="AG440" s="1"/>
    </row>
    <row r="441" spans="1:33" x14ac:dyDescent="0.3">
      <c r="A441" s="1" t="s">
        <v>538</v>
      </c>
      <c r="B441" s="15" t="s">
        <v>1611</v>
      </c>
      <c r="C441" s="2"/>
      <c r="D441" s="17"/>
      <c r="E441" s="9"/>
      <c r="F441" s="1"/>
      <c r="G441" s="11"/>
      <c r="H441" s="2"/>
      <c r="I441" s="66">
        <v>55115496</v>
      </c>
      <c r="J441" s="66">
        <v>55119260</v>
      </c>
      <c r="K441" s="1" t="s">
        <v>1373</v>
      </c>
      <c r="L441" s="1" t="s">
        <v>1637</v>
      </c>
      <c r="M441" s="1">
        <f>VLOOKUP(A441,'[1]annotated with ubertable'!$1:$1048576, 13, FALSE)</f>
        <v>1.2155127999999999E-2</v>
      </c>
      <c r="N441" s="1">
        <v>0</v>
      </c>
      <c r="O441" s="1" t="s">
        <v>1666</v>
      </c>
      <c r="P441" s="22" t="s">
        <v>3</v>
      </c>
      <c r="Q441" s="1"/>
      <c r="R441" s="49"/>
      <c r="S441" s="49"/>
      <c r="T441" s="49"/>
      <c r="U441" s="13"/>
      <c r="V441" s="1"/>
      <c r="W441" s="1"/>
      <c r="X441" s="1"/>
      <c r="Y441" s="1"/>
      <c r="Z441" s="1"/>
      <c r="AA441" s="1"/>
      <c r="AB441" s="1"/>
      <c r="AC441" s="1"/>
      <c r="AD441" s="1"/>
      <c r="AE441" s="1"/>
      <c r="AF441" s="1"/>
      <c r="AG441" s="1"/>
    </row>
    <row r="442" spans="1:33" x14ac:dyDescent="0.3">
      <c r="A442" s="1" t="s">
        <v>539</v>
      </c>
      <c r="B442" s="22" t="s">
        <v>3</v>
      </c>
      <c r="C442" s="2"/>
      <c r="D442" s="23">
        <v>0.11</v>
      </c>
      <c r="E442" s="9"/>
      <c r="F442" s="22" t="s">
        <v>3</v>
      </c>
      <c r="G442" s="27" t="s">
        <v>96</v>
      </c>
      <c r="H442" s="2"/>
      <c r="I442" s="66">
        <v>55169534</v>
      </c>
      <c r="J442" s="66">
        <v>55187628</v>
      </c>
      <c r="K442" s="1" t="s">
        <v>1373</v>
      </c>
      <c r="L442" s="1" t="s">
        <v>1638</v>
      </c>
      <c r="M442" s="1">
        <f>VLOOKUP(A442,'[1]annotated with ubertable'!$1:$1048576, 13, FALSE)</f>
        <v>0.28578824000000003</v>
      </c>
      <c r="N442" s="1">
        <v>0.65184796</v>
      </c>
      <c r="O442" s="1" t="s">
        <v>1664</v>
      </c>
      <c r="P442" s="22" t="s">
        <v>3</v>
      </c>
      <c r="Q442" s="1"/>
      <c r="R442" s="49"/>
      <c r="S442" s="49"/>
      <c r="T442" s="49"/>
      <c r="U442" s="19" t="s">
        <v>540</v>
      </c>
      <c r="V442" s="1"/>
      <c r="W442" s="1"/>
      <c r="X442" s="1"/>
      <c r="Y442" s="1"/>
      <c r="Z442" s="1"/>
      <c r="AA442" s="1"/>
      <c r="AB442" s="1"/>
      <c r="AC442" s="1"/>
      <c r="AD442" s="1"/>
      <c r="AE442" s="1"/>
      <c r="AF442" s="1"/>
      <c r="AG442" s="1"/>
    </row>
    <row r="443" spans="1:33" x14ac:dyDescent="0.3">
      <c r="A443" s="1" t="s">
        <v>474</v>
      </c>
      <c r="B443" s="15" t="s">
        <v>1611</v>
      </c>
      <c r="C443" s="2"/>
      <c r="D443" s="17"/>
      <c r="E443" s="9"/>
      <c r="F443" s="1"/>
      <c r="G443" s="11"/>
      <c r="H443" s="2"/>
      <c r="I443" s="66">
        <v>55206665</v>
      </c>
      <c r="J443" s="66">
        <v>55206737</v>
      </c>
      <c r="K443" s="1" t="s">
        <v>1377</v>
      </c>
      <c r="L443" s="1" t="s">
        <v>1638</v>
      </c>
      <c r="M443" s="1">
        <f>VLOOKUP(A443,'[1]annotated with ubertable'!$1:$1048576, 13, FALSE)</f>
        <v>0</v>
      </c>
      <c r="N443" s="1">
        <v>0</v>
      </c>
      <c r="O443" s="1" t="s">
        <v>1666</v>
      </c>
      <c r="P443" s="22" t="s">
        <v>3</v>
      </c>
      <c r="Q443" s="1"/>
      <c r="R443" s="49"/>
      <c r="S443" s="49"/>
      <c r="T443" s="49"/>
      <c r="U443" s="13"/>
      <c r="V443" s="1"/>
      <c r="W443" s="1"/>
      <c r="X443" s="1"/>
      <c r="Y443" s="1"/>
      <c r="Z443" s="1"/>
      <c r="AA443" s="1"/>
      <c r="AB443" s="1"/>
      <c r="AC443" s="1"/>
      <c r="AD443" s="1"/>
      <c r="AE443" s="1"/>
      <c r="AF443" s="1"/>
      <c r="AG443" s="1"/>
    </row>
    <row r="444" spans="1:33" x14ac:dyDescent="0.3">
      <c r="A444" s="1" t="s">
        <v>541</v>
      </c>
      <c r="B444" s="15" t="s">
        <v>1611</v>
      </c>
      <c r="C444" s="2"/>
      <c r="D444" s="17"/>
      <c r="E444" s="9"/>
      <c r="F444" s="1"/>
      <c r="G444" s="11"/>
      <c r="H444" s="2"/>
      <c r="I444" s="66">
        <v>55207823</v>
      </c>
      <c r="J444" s="66">
        <v>55208944</v>
      </c>
      <c r="K444" s="1" t="s">
        <v>1373</v>
      </c>
      <c r="L444" s="1" t="s">
        <v>1638</v>
      </c>
      <c r="M444" s="1">
        <f>VLOOKUP(A444,'[1]annotated with ubertable'!$1:$1048576, 13, FALSE)</f>
        <v>29.032845999999999</v>
      </c>
      <c r="N444" s="1">
        <v>0</v>
      </c>
      <c r="O444" s="1" t="s">
        <v>1665</v>
      </c>
      <c r="P444" s="22" t="s">
        <v>3</v>
      </c>
      <c r="Q444" s="1"/>
      <c r="R444" s="49"/>
      <c r="S444" s="49"/>
      <c r="T444" s="49"/>
      <c r="U444" s="13"/>
      <c r="V444" s="1"/>
      <c r="W444" s="1"/>
      <c r="X444" s="1"/>
      <c r="Y444" s="1"/>
      <c r="Z444" s="1"/>
      <c r="AA444" s="1"/>
      <c r="AB444" s="1"/>
      <c r="AC444" s="1"/>
      <c r="AD444" s="1"/>
      <c r="AE444" s="1"/>
      <c r="AF444" s="1"/>
      <c r="AG444" s="1"/>
    </row>
    <row r="445" spans="1:33" x14ac:dyDescent="0.3">
      <c r="A445" s="1" t="s">
        <v>542</v>
      </c>
      <c r="B445" s="15" t="s">
        <v>1611</v>
      </c>
      <c r="C445" s="2"/>
      <c r="D445" s="17"/>
      <c r="E445" s="9"/>
      <c r="F445" s="1"/>
      <c r="G445" s="11"/>
      <c r="H445" s="2"/>
      <c r="I445" s="66">
        <v>55246790</v>
      </c>
      <c r="J445" s="66">
        <v>55250541</v>
      </c>
      <c r="K445" s="1" t="s">
        <v>1373</v>
      </c>
      <c r="L445" s="1" t="s">
        <v>1637</v>
      </c>
      <c r="M445" s="1">
        <f>VLOOKUP(A445,'[1]annotated with ubertable'!$1:$1048576, 13, FALSE)</f>
        <v>0</v>
      </c>
      <c r="N445" s="1">
        <v>2.7455956E-2</v>
      </c>
      <c r="O445" s="1" t="s">
        <v>1666</v>
      </c>
      <c r="P445" s="22" t="s">
        <v>3</v>
      </c>
      <c r="Q445" s="1"/>
      <c r="R445" s="49"/>
      <c r="S445" s="49"/>
      <c r="T445" s="49"/>
      <c r="U445" s="13"/>
      <c r="V445" s="1"/>
      <c r="W445" s="1"/>
      <c r="X445" s="1"/>
      <c r="Y445" s="1"/>
      <c r="Z445" s="1"/>
      <c r="AA445" s="1"/>
      <c r="AB445" s="1"/>
      <c r="AC445" s="1"/>
      <c r="AD445" s="1"/>
      <c r="AE445" s="1"/>
      <c r="AF445" s="1"/>
      <c r="AG445" s="1"/>
    </row>
    <row r="446" spans="1:33" x14ac:dyDescent="0.3">
      <c r="A446" s="1" t="s">
        <v>543</v>
      </c>
      <c r="B446" s="15" t="s">
        <v>1611</v>
      </c>
      <c r="C446" s="2"/>
      <c r="D446" s="17"/>
      <c r="E446" s="9"/>
      <c r="F446" s="1"/>
      <c r="G446" s="11"/>
      <c r="H446" s="2"/>
      <c r="I446" s="66">
        <v>55284848</v>
      </c>
      <c r="J446" s="66">
        <v>55291165</v>
      </c>
      <c r="K446" s="1" t="s">
        <v>1374</v>
      </c>
      <c r="L446" s="1" t="s">
        <v>1637</v>
      </c>
      <c r="M446" s="1">
        <f>VLOOKUP(A446,'[1]annotated with ubertable'!$1:$1048576, 13, FALSE)</f>
        <v>0</v>
      </c>
      <c r="N446" s="1">
        <v>0</v>
      </c>
      <c r="O446" s="1" t="s">
        <v>1666</v>
      </c>
      <c r="P446" s="22" t="s">
        <v>3</v>
      </c>
      <c r="Q446" s="1"/>
      <c r="R446" s="49"/>
      <c r="S446" s="49"/>
      <c r="T446" s="49"/>
      <c r="U446" s="13"/>
      <c r="V446" s="1"/>
      <c r="W446" s="1"/>
      <c r="X446" s="1"/>
      <c r="Y446" s="1"/>
      <c r="Z446" s="1"/>
      <c r="AA446" s="1"/>
      <c r="AB446" s="1"/>
      <c r="AC446" s="1"/>
      <c r="AD446" s="1"/>
      <c r="AE446" s="1"/>
      <c r="AF446" s="1"/>
      <c r="AG446" s="1"/>
    </row>
    <row r="447" spans="1:33" x14ac:dyDescent="0.3">
      <c r="A447" s="1" t="s">
        <v>544</v>
      </c>
      <c r="B447" s="15" t="s">
        <v>1611</v>
      </c>
      <c r="C447" s="2"/>
      <c r="D447" s="17"/>
      <c r="E447" s="9"/>
      <c r="F447" s="1"/>
      <c r="G447" s="25" t="s">
        <v>89</v>
      </c>
      <c r="H447" s="2"/>
      <c r="I447" s="66">
        <v>55477892</v>
      </c>
      <c r="J447" s="66">
        <v>55477953</v>
      </c>
      <c r="K447" s="1" t="s">
        <v>1376</v>
      </c>
      <c r="L447" s="1" t="s">
        <v>1638</v>
      </c>
      <c r="M447" s="1">
        <f>VLOOKUP(A447,'[1]annotated with ubertable'!$1:$1048576, 13, FALSE)</f>
        <v>0</v>
      </c>
      <c r="N447" s="1">
        <v>0</v>
      </c>
      <c r="O447" s="1" t="s">
        <v>1666</v>
      </c>
      <c r="P447" s="22" t="s">
        <v>3</v>
      </c>
      <c r="Q447" s="1"/>
      <c r="R447" s="49"/>
      <c r="S447" s="49"/>
      <c r="T447" s="49"/>
      <c r="U447" s="13"/>
      <c r="V447" s="1"/>
      <c r="W447" s="1"/>
      <c r="X447" s="1"/>
      <c r="Y447" s="1"/>
      <c r="Z447" s="1"/>
      <c r="AA447" s="1"/>
      <c r="AB447" s="1"/>
      <c r="AC447" s="1"/>
      <c r="AD447" s="1"/>
      <c r="AE447" s="1"/>
      <c r="AF447" s="1"/>
      <c r="AG447" s="1"/>
    </row>
    <row r="448" spans="1:33" x14ac:dyDescent="0.3">
      <c r="A448" s="1" t="s">
        <v>545</v>
      </c>
      <c r="B448" s="22" t="s">
        <v>3</v>
      </c>
      <c r="C448" s="2"/>
      <c r="D448" s="23">
        <v>0.11</v>
      </c>
      <c r="E448" s="9"/>
      <c r="F448" s="1"/>
      <c r="G448" s="27" t="s">
        <v>98</v>
      </c>
      <c r="H448" s="2"/>
      <c r="I448" s="66">
        <v>55478537</v>
      </c>
      <c r="J448" s="66">
        <v>55479999</v>
      </c>
      <c r="K448" s="1" t="s">
        <v>1373</v>
      </c>
      <c r="L448" s="1" t="s">
        <v>1637</v>
      </c>
      <c r="M448" s="1">
        <f>VLOOKUP(A448,'[1]annotated with ubertable'!$1:$1048576, 13, FALSE)</f>
        <v>8.1017700000000001</v>
      </c>
      <c r="N448" s="1">
        <v>18.061028</v>
      </c>
      <c r="O448" s="1" t="s">
        <v>1664</v>
      </c>
      <c r="P448" s="22" t="s">
        <v>3</v>
      </c>
      <c r="Q448" s="1"/>
      <c r="R448" s="49"/>
      <c r="S448" s="49"/>
      <c r="T448" s="49"/>
      <c r="U448" s="19" t="s">
        <v>546</v>
      </c>
      <c r="V448" s="1"/>
      <c r="W448" s="1"/>
      <c r="X448" s="1"/>
      <c r="Y448" s="1"/>
      <c r="Z448" s="1"/>
      <c r="AA448" s="1"/>
      <c r="AB448" s="1"/>
      <c r="AC448" s="1"/>
      <c r="AD448" s="1"/>
      <c r="AE448" s="1"/>
      <c r="AF448" s="1"/>
      <c r="AG448" s="1"/>
    </row>
    <row r="449" spans="1:33" x14ac:dyDescent="0.3">
      <c r="A449" s="1" t="s">
        <v>547</v>
      </c>
      <c r="B449" s="22" t="s">
        <v>3</v>
      </c>
      <c r="C449" s="2"/>
      <c r="D449" s="23">
        <v>0</v>
      </c>
      <c r="E449" s="9"/>
      <c r="F449" s="1"/>
      <c r="G449" s="27" t="s">
        <v>96</v>
      </c>
      <c r="H449" s="2"/>
      <c r="I449" s="66">
        <v>55511048</v>
      </c>
      <c r="J449" s="66">
        <v>55515631</v>
      </c>
      <c r="K449" s="1" t="s">
        <v>1373</v>
      </c>
      <c r="L449" s="1" t="s">
        <v>1638</v>
      </c>
      <c r="M449" s="1">
        <f>VLOOKUP(A449,'[1]annotated with ubertable'!$1:$1048576, 13, FALSE)</f>
        <v>0.57504569999999999</v>
      </c>
      <c r="N449" s="1">
        <v>0.53934420000000005</v>
      </c>
      <c r="O449" s="1" t="s">
        <v>1664</v>
      </c>
      <c r="P449" s="22" t="s">
        <v>3</v>
      </c>
      <c r="Q449" s="1"/>
      <c r="R449" s="49"/>
      <c r="S449" s="49"/>
      <c r="T449" s="49"/>
      <c r="U449" s="19" t="s">
        <v>548</v>
      </c>
      <c r="V449" s="1"/>
      <c r="W449" s="1"/>
      <c r="X449" s="1"/>
      <c r="Y449" s="1"/>
      <c r="Z449" s="1"/>
      <c r="AA449" s="1"/>
      <c r="AB449" s="1"/>
      <c r="AC449" s="1"/>
      <c r="AD449" s="1"/>
      <c r="AE449" s="1"/>
      <c r="AF449" s="1"/>
      <c r="AG449" s="1"/>
    </row>
    <row r="450" spans="1:33" x14ac:dyDescent="0.3">
      <c r="A450" s="1" t="s">
        <v>549</v>
      </c>
      <c r="B450" s="15" t="s">
        <v>1611</v>
      </c>
      <c r="C450" s="2"/>
      <c r="D450" s="17"/>
      <c r="E450" s="9"/>
      <c r="F450" s="1"/>
      <c r="G450" s="11"/>
      <c r="H450" s="2"/>
      <c r="I450" s="66">
        <v>55649832</v>
      </c>
      <c r="J450" s="66">
        <v>55652621</v>
      </c>
      <c r="K450" s="1" t="s">
        <v>1373</v>
      </c>
      <c r="L450" s="1" t="s">
        <v>1638</v>
      </c>
      <c r="M450" s="1">
        <f>VLOOKUP(A450,'[1]annotated with ubertable'!$1:$1048576, 13, FALSE)</f>
        <v>6.5611549999999999E-3</v>
      </c>
      <c r="N450" s="1">
        <v>0</v>
      </c>
      <c r="O450" s="1" t="s">
        <v>1666</v>
      </c>
      <c r="P450" s="22" t="s">
        <v>3</v>
      </c>
      <c r="Q450" s="1"/>
      <c r="R450" s="49"/>
      <c r="S450" s="49"/>
      <c r="T450" s="49"/>
      <c r="U450" s="13"/>
      <c r="V450" s="1"/>
      <c r="W450" s="1"/>
      <c r="X450" s="1"/>
      <c r="Y450" s="1"/>
      <c r="Z450" s="1"/>
      <c r="AA450" s="1"/>
      <c r="AB450" s="1"/>
      <c r="AC450" s="1"/>
      <c r="AD450" s="1"/>
      <c r="AE450" s="1"/>
      <c r="AF450" s="1"/>
      <c r="AG450" s="1"/>
    </row>
    <row r="451" spans="1:33" x14ac:dyDescent="0.3">
      <c r="A451" s="1" t="s">
        <v>550</v>
      </c>
      <c r="B451" s="55" t="s">
        <v>1613</v>
      </c>
      <c r="C451" s="2"/>
      <c r="D451" s="23">
        <v>0</v>
      </c>
      <c r="E451" s="9"/>
      <c r="F451" s="22" t="s">
        <v>3</v>
      </c>
      <c r="G451" s="11" t="s">
        <v>87</v>
      </c>
      <c r="H451" s="2"/>
      <c r="I451" s="66">
        <v>55744109</v>
      </c>
      <c r="J451" s="66">
        <v>55785207</v>
      </c>
      <c r="K451" s="1" t="s">
        <v>1373</v>
      </c>
      <c r="L451" s="1" t="s">
        <v>1638</v>
      </c>
      <c r="M451" s="1">
        <f>VLOOKUP(A451,'[1]annotated with ubertable'!$1:$1048576, 13, FALSE)</f>
        <v>0.76163930000000002</v>
      </c>
      <c r="N451" s="1">
        <v>1.235079</v>
      </c>
      <c r="O451" s="1" t="s">
        <v>1664</v>
      </c>
      <c r="P451" s="22" t="s">
        <v>3</v>
      </c>
      <c r="Q451" s="1"/>
      <c r="R451" s="22" t="s">
        <v>3</v>
      </c>
      <c r="S451" s="49"/>
      <c r="T451" s="49"/>
      <c r="U451" s="13" t="s">
        <v>12</v>
      </c>
      <c r="V451" s="1"/>
      <c r="W451" s="1"/>
      <c r="X451" s="1"/>
      <c r="Y451" s="1"/>
      <c r="Z451" s="1"/>
      <c r="AA451" s="1"/>
      <c r="AB451" s="1"/>
      <c r="AC451" s="1"/>
      <c r="AD451" s="1"/>
      <c r="AE451" s="1"/>
      <c r="AF451" s="1"/>
      <c r="AG451" s="1"/>
    </row>
    <row r="452" spans="1:33" x14ac:dyDescent="0.3">
      <c r="A452" s="1" t="s">
        <v>551</v>
      </c>
      <c r="B452" s="22" t="s">
        <v>3</v>
      </c>
      <c r="C452" s="2"/>
      <c r="D452" s="23">
        <v>0</v>
      </c>
      <c r="E452" s="9"/>
      <c r="F452" s="22" t="s">
        <v>3</v>
      </c>
      <c r="G452" s="27" t="s">
        <v>96</v>
      </c>
      <c r="H452" s="2"/>
      <c r="I452" s="66">
        <v>56258821</v>
      </c>
      <c r="J452" s="66">
        <v>56314322</v>
      </c>
      <c r="K452" s="1" t="s">
        <v>1373</v>
      </c>
      <c r="L452" s="1" t="s">
        <v>1638</v>
      </c>
      <c r="M452" s="1">
        <f>VLOOKUP(A452,'[1]annotated with ubertable'!$1:$1048576, 13, FALSE)</f>
        <v>0.10306848</v>
      </c>
      <c r="N452" s="1">
        <v>6.0321777000000004E-3</v>
      </c>
      <c r="O452" s="1" t="s">
        <v>1665</v>
      </c>
      <c r="P452" s="22" t="s">
        <v>3</v>
      </c>
      <c r="Q452" s="1"/>
      <c r="R452" s="22" t="s">
        <v>3</v>
      </c>
      <c r="S452" s="49"/>
      <c r="T452" s="49"/>
      <c r="U452" s="13" t="s">
        <v>12</v>
      </c>
      <c r="V452" s="1"/>
      <c r="W452" s="1"/>
      <c r="X452" s="1"/>
      <c r="Y452" s="1"/>
      <c r="Z452" s="1"/>
      <c r="AA452" s="1"/>
      <c r="AB452" s="1"/>
      <c r="AC452" s="1"/>
      <c r="AD452" s="1"/>
      <c r="AE452" s="1"/>
      <c r="AF452" s="1"/>
      <c r="AG452" s="1"/>
    </row>
    <row r="453" spans="1:33" x14ac:dyDescent="0.3">
      <c r="A453" s="1" t="s">
        <v>552</v>
      </c>
      <c r="B453" s="22" t="s">
        <v>3</v>
      </c>
      <c r="C453" s="2"/>
      <c r="D453" s="23">
        <v>0.22</v>
      </c>
      <c r="E453" s="9"/>
      <c r="F453" s="1"/>
      <c r="G453" s="27" t="s">
        <v>96</v>
      </c>
      <c r="H453" s="2"/>
      <c r="I453" s="66">
        <v>56590025</v>
      </c>
      <c r="J453" s="66">
        <v>56593443</v>
      </c>
      <c r="K453" s="1" t="s">
        <v>1373</v>
      </c>
      <c r="L453" s="1" t="s">
        <v>1638</v>
      </c>
      <c r="M453" s="1">
        <f>VLOOKUP(A453,'[1]annotated with ubertable'!$1:$1048576, 13, FALSE)</f>
        <v>12.766819</v>
      </c>
      <c r="N453" s="1">
        <v>19.893384999999999</v>
      </c>
      <c r="O453" s="1" t="s">
        <v>1664</v>
      </c>
      <c r="P453" s="22" t="s">
        <v>3</v>
      </c>
      <c r="Q453" s="1"/>
      <c r="R453" s="49"/>
      <c r="S453" s="49"/>
      <c r="T453" s="49" t="s">
        <v>1620</v>
      </c>
      <c r="U453" s="13" t="s">
        <v>12</v>
      </c>
      <c r="V453" s="1" t="s">
        <v>1461</v>
      </c>
      <c r="W453" s="1"/>
      <c r="X453" s="1"/>
      <c r="Y453" s="1"/>
      <c r="Z453" s="1"/>
      <c r="AA453" s="1"/>
      <c r="AB453" s="1"/>
      <c r="AC453" s="1"/>
      <c r="AD453" s="1"/>
      <c r="AE453" s="1"/>
      <c r="AF453" s="1"/>
      <c r="AG453" s="1"/>
    </row>
    <row r="454" spans="1:33" x14ac:dyDescent="0.3">
      <c r="A454" s="1" t="s">
        <v>553</v>
      </c>
      <c r="B454" s="22" t="s">
        <v>3</v>
      </c>
      <c r="C454" s="2"/>
      <c r="D454" s="23">
        <v>0.11</v>
      </c>
      <c r="E454" s="9"/>
      <c r="F454" s="22" t="s">
        <v>3</v>
      </c>
      <c r="G454" s="25" t="s">
        <v>89</v>
      </c>
      <c r="H454" s="2"/>
      <c r="I454" s="66">
        <v>56755717</v>
      </c>
      <c r="J454" s="66">
        <v>56844004</v>
      </c>
      <c r="K454" s="1" t="s">
        <v>1374</v>
      </c>
      <c r="L454" s="1" t="s">
        <v>1638</v>
      </c>
      <c r="M454" s="1">
        <f>VLOOKUP(A454,'[1]annotated with ubertable'!$1:$1048576, 13, FALSE)</f>
        <v>0.5641718</v>
      </c>
      <c r="N454" s="1">
        <v>0.30978632</v>
      </c>
      <c r="O454" s="1" t="s">
        <v>1664</v>
      </c>
      <c r="P454" s="22" t="s">
        <v>3</v>
      </c>
      <c r="Q454" s="22" t="s">
        <v>3</v>
      </c>
      <c r="R454" s="49"/>
      <c r="S454" s="49"/>
      <c r="T454" s="49"/>
      <c r="U454" s="30" t="s">
        <v>554</v>
      </c>
      <c r="V454" s="1"/>
      <c r="W454" s="1" t="s">
        <v>1600</v>
      </c>
      <c r="X454" s="1"/>
      <c r="Y454" s="1"/>
      <c r="Z454" s="1"/>
      <c r="AA454" s="1"/>
      <c r="AB454" s="1"/>
      <c r="AC454" s="1"/>
      <c r="AD454" s="1"/>
      <c r="AE454" s="1"/>
      <c r="AF454" s="1"/>
      <c r="AG454" s="1"/>
    </row>
    <row r="455" spans="1:33" x14ac:dyDescent="0.3">
      <c r="A455" s="1" t="s">
        <v>555</v>
      </c>
      <c r="B455" s="15" t="s">
        <v>1611</v>
      </c>
      <c r="C455" s="2"/>
      <c r="D455" s="17"/>
      <c r="E455" s="9"/>
      <c r="F455" s="1"/>
      <c r="G455" s="11"/>
      <c r="H455" s="2"/>
      <c r="I455" s="66">
        <v>56763220</v>
      </c>
      <c r="J455" s="66">
        <v>56764017</v>
      </c>
      <c r="K455" s="1" t="s">
        <v>1374</v>
      </c>
      <c r="L455" s="1" t="s">
        <v>1638</v>
      </c>
      <c r="M455" s="1">
        <f>VLOOKUP(A455,'[1]annotated with ubertable'!$1:$1048576, 13, FALSE)</f>
        <v>23.14583</v>
      </c>
      <c r="N455" s="1">
        <v>0.29045510000000002</v>
      </c>
      <c r="O455" s="1" t="s">
        <v>1664</v>
      </c>
      <c r="P455" s="22" t="s">
        <v>3</v>
      </c>
      <c r="Q455" s="1"/>
      <c r="R455" s="49"/>
      <c r="S455" s="49"/>
      <c r="T455" s="49"/>
      <c r="U455" s="13"/>
      <c r="V455" s="1"/>
      <c r="W455" s="1"/>
      <c r="X455" s="1"/>
      <c r="Y455" s="1"/>
      <c r="Z455" s="1"/>
      <c r="AA455" s="1"/>
      <c r="AB455" s="1"/>
      <c r="AC455" s="1"/>
      <c r="AD455" s="1"/>
      <c r="AE455" s="1"/>
      <c r="AF455" s="1"/>
      <c r="AG455" s="1"/>
    </row>
    <row r="456" spans="1:33" x14ac:dyDescent="0.3">
      <c r="A456" s="1" t="s">
        <v>556</v>
      </c>
      <c r="B456" s="55" t="s">
        <v>1613</v>
      </c>
      <c r="C456" s="2"/>
      <c r="D456" s="23">
        <v>0</v>
      </c>
      <c r="E456" s="9"/>
      <c r="F456" s="22" t="s">
        <v>3</v>
      </c>
      <c r="G456" s="11" t="s">
        <v>101</v>
      </c>
      <c r="H456" s="2"/>
      <c r="I456" s="66">
        <v>57002802</v>
      </c>
      <c r="J456" s="66">
        <v>57021958</v>
      </c>
      <c r="K456" s="1" t="s">
        <v>1374</v>
      </c>
      <c r="L456" s="1" t="s">
        <v>1638</v>
      </c>
      <c r="M456" s="1">
        <f>VLOOKUP(A456,'[1]annotated with ubertable'!$1:$1048576, 13, FALSE)</f>
        <v>1.2785363999999999</v>
      </c>
      <c r="N456" s="1">
        <v>1.6871575000000001</v>
      </c>
      <c r="O456" s="1" t="s">
        <v>1664</v>
      </c>
      <c r="P456" s="22" t="s">
        <v>3</v>
      </c>
      <c r="Q456" s="1"/>
      <c r="R456" s="49"/>
      <c r="S456" s="49"/>
      <c r="T456" s="49"/>
      <c r="U456" s="19" t="s">
        <v>557</v>
      </c>
      <c r="V456" s="1"/>
      <c r="W456" s="1"/>
      <c r="X456" s="1"/>
      <c r="Y456" s="1"/>
      <c r="Z456" s="1"/>
      <c r="AA456" s="1"/>
      <c r="AB456" s="1"/>
      <c r="AC456" s="1"/>
      <c r="AD456" s="1"/>
      <c r="AE456" s="1"/>
      <c r="AF456" s="1"/>
      <c r="AG456" s="1"/>
    </row>
    <row r="457" spans="1:33" x14ac:dyDescent="0.3">
      <c r="A457" s="1" t="s">
        <v>558</v>
      </c>
      <c r="B457" s="55" t="s">
        <v>1613</v>
      </c>
      <c r="C457" s="2"/>
      <c r="D457" s="17"/>
      <c r="E457" s="9"/>
      <c r="F457" s="1"/>
      <c r="G457" s="11" t="s">
        <v>87</v>
      </c>
      <c r="H457" s="2"/>
      <c r="I457" s="66">
        <v>57146114</v>
      </c>
      <c r="J457" s="66">
        <v>57163033</v>
      </c>
      <c r="K457" s="1" t="s">
        <v>1373</v>
      </c>
      <c r="L457" s="1" t="s">
        <v>1638</v>
      </c>
      <c r="M457" s="1">
        <f>VLOOKUP(A457,'[1]annotated with ubertable'!$1:$1048576, 13, FALSE)</f>
        <v>0.24342583000000001</v>
      </c>
      <c r="N457" s="1">
        <v>0.63318753000000005</v>
      </c>
      <c r="O457" s="1" t="s">
        <v>1664</v>
      </c>
      <c r="P457" s="22" t="s">
        <v>3</v>
      </c>
      <c r="Q457" s="1"/>
      <c r="R457" s="49"/>
      <c r="S457" s="49"/>
      <c r="T457" s="49"/>
      <c r="U457" s="13"/>
      <c r="V457" s="1"/>
      <c r="W457" s="1"/>
      <c r="X457" s="1"/>
      <c r="Y457" s="1"/>
      <c r="Z457" s="1"/>
      <c r="AA457" s="1"/>
      <c r="AB457" s="1"/>
      <c r="AC457" s="1"/>
      <c r="AD457" s="1"/>
      <c r="AE457" s="1"/>
      <c r="AF457" s="1"/>
      <c r="AG457" s="1"/>
    </row>
    <row r="458" spans="1:33" x14ac:dyDescent="0.3">
      <c r="A458" s="1" t="s">
        <v>559</v>
      </c>
      <c r="B458" s="22" t="s">
        <v>3</v>
      </c>
      <c r="C458" s="2"/>
      <c r="D458" s="23">
        <v>0</v>
      </c>
      <c r="E458" s="9"/>
      <c r="F458" s="1"/>
      <c r="G458" s="11"/>
      <c r="H458" s="2"/>
      <c r="I458" s="66">
        <v>57162082</v>
      </c>
      <c r="J458" s="66">
        <v>57164058</v>
      </c>
      <c r="K458" s="1" t="s">
        <v>1373</v>
      </c>
      <c r="L458" s="1" t="s">
        <v>1638</v>
      </c>
      <c r="M458" s="1">
        <f>VLOOKUP(A458,'[1]annotated with ubertable'!$1:$1048576, 13, FALSE)</f>
        <v>0.11574116</v>
      </c>
      <c r="N458" s="1">
        <v>0.42987943000000001</v>
      </c>
      <c r="O458" s="1" t="s">
        <v>1664</v>
      </c>
      <c r="P458" s="22" t="s">
        <v>3</v>
      </c>
      <c r="Q458" s="1"/>
      <c r="R458" s="49"/>
      <c r="S458" s="49"/>
      <c r="T458" s="49"/>
      <c r="U458" s="13" t="s">
        <v>560</v>
      </c>
      <c r="V458" s="1"/>
      <c r="W458" s="1"/>
      <c r="X458" s="1"/>
      <c r="Y458" s="1"/>
      <c r="Z458" s="1"/>
      <c r="AA458" s="1"/>
      <c r="AB458" s="1"/>
      <c r="AC458" s="1"/>
      <c r="AD458" s="1"/>
      <c r="AE458" s="1"/>
      <c r="AF458" s="1"/>
      <c r="AG458" s="1"/>
    </row>
    <row r="459" spans="1:33" x14ac:dyDescent="0.3">
      <c r="A459" s="1" t="s">
        <v>561</v>
      </c>
      <c r="B459" s="22" t="s">
        <v>3</v>
      </c>
      <c r="C459" s="2"/>
      <c r="D459" s="23">
        <v>0.22</v>
      </c>
      <c r="E459" s="9"/>
      <c r="F459" s="22" t="s">
        <v>3</v>
      </c>
      <c r="G459" s="11"/>
      <c r="H459" s="2"/>
      <c r="I459" s="66">
        <v>57313109</v>
      </c>
      <c r="J459" s="66">
        <v>57515629</v>
      </c>
      <c r="K459" s="1" t="s">
        <v>1373</v>
      </c>
      <c r="L459" s="1" t="s">
        <v>1638</v>
      </c>
      <c r="M459" s="1">
        <f>VLOOKUP(A459,'[1]annotated with ubertable'!$1:$1048576, 13, FALSE)</f>
        <v>0.15379648000000001</v>
      </c>
      <c r="N459" s="1">
        <v>2.2762626000000001E-2</v>
      </c>
      <c r="O459" s="1" t="s">
        <v>1665</v>
      </c>
      <c r="P459" s="22" t="s">
        <v>3</v>
      </c>
      <c r="Q459" s="22" t="s">
        <v>3</v>
      </c>
      <c r="R459" s="49"/>
      <c r="S459" s="49"/>
      <c r="T459" s="49"/>
      <c r="U459" s="19" t="s">
        <v>562</v>
      </c>
      <c r="V459" s="1"/>
      <c r="W459" s="1"/>
      <c r="X459" s="1"/>
      <c r="Y459" s="1"/>
      <c r="Z459" s="1"/>
      <c r="AA459" s="1"/>
      <c r="AB459" s="1"/>
      <c r="AC459" s="1"/>
      <c r="AD459" s="1"/>
      <c r="AE459" s="1"/>
      <c r="AF459" s="1"/>
      <c r="AG459" s="1"/>
    </row>
    <row r="460" spans="1:33" x14ac:dyDescent="0.3">
      <c r="A460" s="1" t="s">
        <v>563</v>
      </c>
      <c r="B460" s="22" t="s">
        <v>3</v>
      </c>
      <c r="C460" s="2"/>
      <c r="D460" s="23">
        <v>0</v>
      </c>
      <c r="E460" s="9"/>
      <c r="F460" s="1"/>
      <c r="G460" s="27" t="s">
        <v>98</v>
      </c>
      <c r="H460" s="2"/>
      <c r="I460" s="66">
        <v>57618268</v>
      </c>
      <c r="J460" s="66">
        <v>57623910</v>
      </c>
      <c r="K460" s="1" t="s">
        <v>1373</v>
      </c>
      <c r="L460" s="1" t="s">
        <v>1638</v>
      </c>
      <c r="M460" s="1">
        <f>VLOOKUP(A460,'[1]annotated with ubertable'!$1:$1048576, 13, FALSE)</f>
        <v>1.7857957</v>
      </c>
      <c r="N460" s="1">
        <v>4.4542970000000004</v>
      </c>
      <c r="O460" s="1" t="s">
        <v>1664</v>
      </c>
      <c r="P460" s="22" t="s">
        <v>3</v>
      </c>
      <c r="Q460" s="22" t="s">
        <v>3</v>
      </c>
      <c r="R460" s="49"/>
      <c r="S460" s="49"/>
      <c r="T460" s="49"/>
      <c r="U460" s="13" t="s">
        <v>12</v>
      </c>
      <c r="V460" s="1"/>
      <c r="W460" s="1"/>
      <c r="X460" s="1"/>
      <c r="Y460" s="1"/>
      <c r="Z460" s="1"/>
      <c r="AA460" s="1"/>
      <c r="AB460" s="1"/>
      <c r="AC460" s="1"/>
      <c r="AD460" s="1"/>
      <c r="AE460" s="1"/>
      <c r="AF460" s="1"/>
      <c r="AG460" s="1"/>
    </row>
    <row r="461" spans="1:33" x14ac:dyDescent="0.3">
      <c r="A461" s="1" t="s">
        <v>564</v>
      </c>
      <c r="B461" s="22" t="s">
        <v>3</v>
      </c>
      <c r="C461" s="2"/>
      <c r="D461" s="23">
        <v>0</v>
      </c>
      <c r="E461" s="22" t="s">
        <v>3</v>
      </c>
      <c r="F461" s="1"/>
      <c r="G461" s="11"/>
      <c r="H461" s="2"/>
      <c r="I461" s="66">
        <v>57931863</v>
      </c>
      <c r="J461" s="66">
        <v>57937067</v>
      </c>
      <c r="K461" s="1" t="s">
        <v>1373</v>
      </c>
      <c r="L461" s="1" t="s">
        <v>1638</v>
      </c>
      <c r="M461" s="1">
        <f>VLOOKUP(A461,'[1]annotated with ubertable'!$1:$1048576, 13, FALSE)</f>
        <v>0.92671113999999999</v>
      </c>
      <c r="N461" s="67">
        <v>1.65259</v>
      </c>
      <c r="O461" s="1" t="s">
        <v>1664</v>
      </c>
      <c r="P461" s="22" t="s">
        <v>3</v>
      </c>
      <c r="Q461" s="22" t="s">
        <v>3</v>
      </c>
      <c r="R461" s="49"/>
      <c r="S461" s="49"/>
      <c r="T461" s="49" t="s">
        <v>1620</v>
      </c>
      <c r="U461" s="13" t="s">
        <v>12</v>
      </c>
      <c r="V461" s="1"/>
      <c r="W461" s="1"/>
      <c r="X461" s="1"/>
      <c r="Y461" s="1"/>
      <c r="Z461" s="1"/>
      <c r="AA461" s="1"/>
      <c r="AB461" s="1"/>
      <c r="AC461" s="1"/>
      <c r="AD461" s="1"/>
      <c r="AE461" s="1"/>
      <c r="AF461" s="1"/>
      <c r="AG461" s="1"/>
    </row>
    <row r="462" spans="1:33" x14ac:dyDescent="0.3">
      <c r="A462" s="56" t="s">
        <v>1615</v>
      </c>
      <c r="B462" s="2"/>
      <c r="C462" s="2"/>
      <c r="D462" s="2"/>
      <c r="E462" s="2"/>
      <c r="F462" s="2"/>
      <c r="G462" s="2"/>
      <c r="H462" s="2"/>
      <c r="I462" s="2"/>
      <c r="J462" s="2"/>
      <c r="K462" s="2"/>
      <c r="L462" s="2"/>
      <c r="M462" s="2"/>
      <c r="N462" s="2"/>
      <c r="O462" s="2" t="s">
        <v>1615</v>
      </c>
      <c r="P462" s="56" t="s">
        <v>1615</v>
      </c>
      <c r="Q462" s="2"/>
      <c r="R462" s="2"/>
      <c r="S462" s="2"/>
      <c r="T462" s="2"/>
      <c r="U462" s="2"/>
      <c r="V462" s="2"/>
      <c r="W462" s="1"/>
      <c r="X462" s="1"/>
      <c r="Y462" s="1"/>
      <c r="Z462" s="1"/>
      <c r="AA462" s="1"/>
      <c r="AB462" s="1"/>
      <c r="AC462" s="1"/>
      <c r="AD462" s="1"/>
      <c r="AE462" s="1"/>
      <c r="AF462" s="1"/>
      <c r="AG462" s="1"/>
    </row>
    <row r="463" spans="1:33" x14ac:dyDescent="0.3">
      <c r="A463" s="1" t="s">
        <v>565</v>
      </c>
      <c r="B463" s="55" t="s">
        <v>1613</v>
      </c>
      <c r="C463" s="2"/>
      <c r="D463" s="17"/>
      <c r="E463" s="9"/>
      <c r="F463" s="1"/>
      <c r="G463" s="11" t="s">
        <v>87</v>
      </c>
      <c r="H463" s="2"/>
      <c r="I463" s="66">
        <v>62567106</v>
      </c>
      <c r="J463" s="66">
        <v>62571218</v>
      </c>
      <c r="K463" s="1" t="s">
        <v>1373</v>
      </c>
      <c r="L463" s="1" t="s">
        <v>1638</v>
      </c>
      <c r="M463" s="1">
        <f>VLOOKUP(A463,'[1]annotated with ubertable'!$1:$1048576, 13, FALSE)</f>
        <v>2.6526017</v>
      </c>
      <c r="N463" s="1">
        <v>4.7963342999999998</v>
      </c>
      <c r="O463" s="1" t="s">
        <v>1664</v>
      </c>
      <c r="P463" s="22" t="s">
        <v>3</v>
      </c>
      <c r="Q463" s="1"/>
      <c r="R463" s="49"/>
      <c r="S463" s="49"/>
      <c r="T463" s="49" t="s">
        <v>1620</v>
      </c>
      <c r="U463" s="13"/>
      <c r="V463" s="1"/>
      <c r="W463" s="1"/>
      <c r="X463" s="1"/>
      <c r="Y463" s="1"/>
      <c r="Z463" s="1"/>
      <c r="AA463" s="1"/>
      <c r="AB463" s="1"/>
      <c r="AC463" s="1"/>
      <c r="AD463" s="1"/>
      <c r="AE463" s="1"/>
      <c r="AF463" s="1"/>
      <c r="AG463" s="1"/>
    </row>
    <row r="464" spans="1:33" x14ac:dyDescent="0.3">
      <c r="A464" s="1" t="s">
        <v>566</v>
      </c>
      <c r="B464" s="15" t="s">
        <v>1611</v>
      </c>
      <c r="C464" s="2"/>
      <c r="D464" s="17"/>
      <c r="E464" s="9"/>
      <c r="F464" s="1"/>
      <c r="G464" s="11"/>
      <c r="H464" s="2"/>
      <c r="I464" s="66">
        <v>62646437</v>
      </c>
      <c r="J464" s="66">
        <v>62651523</v>
      </c>
      <c r="K464" s="1" t="s">
        <v>1374</v>
      </c>
      <c r="L464" s="1" t="s">
        <v>1638</v>
      </c>
      <c r="M464" s="1">
        <f>VLOOKUP(A464,'[1]annotated with ubertable'!$1:$1048576, 13, FALSE)</f>
        <v>4.2228517999999999</v>
      </c>
      <c r="N464" s="1">
        <v>4.7538257000000002</v>
      </c>
      <c r="O464" s="1" t="s">
        <v>1664</v>
      </c>
      <c r="P464" s="22" t="s">
        <v>3</v>
      </c>
      <c r="Q464" s="1"/>
      <c r="R464" s="49"/>
      <c r="S464" s="49"/>
      <c r="T464" s="49"/>
      <c r="U464" s="13"/>
      <c r="V464" s="1"/>
      <c r="W464" s="1"/>
      <c r="X464" s="1"/>
      <c r="Y464" s="1"/>
      <c r="Z464" s="1"/>
      <c r="AA464" s="1"/>
      <c r="AB464" s="1"/>
      <c r="AC464" s="1"/>
      <c r="AD464" s="1"/>
      <c r="AE464" s="1"/>
      <c r="AF464" s="1"/>
      <c r="AG464" s="1"/>
    </row>
    <row r="465" spans="1:33" x14ac:dyDescent="0.3">
      <c r="A465" s="1" t="s">
        <v>567</v>
      </c>
      <c r="B465" s="55" t="s">
        <v>1613</v>
      </c>
      <c r="C465" s="2"/>
      <c r="D465" s="23">
        <v>0.11</v>
      </c>
      <c r="E465" s="9"/>
      <c r="F465" s="20" t="s">
        <v>36</v>
      </c>
      <c r="G465" s="25" t="s">
        <v>89</v>
      </c>
      <c r="H465" s="2"/>
      <c r="I465" s="66">
        <v>62646438</v>
      </c>
      <c r="J465" s="66">
        <v>62780873</v>
      </c>
      <c r="K465" s="1" t="s">
        <v>1374</v>
      </c>
      <c r="L465" s="1" t="s">
        <v>1638</v>
      </c>
      <c r="M465" s="1">
        <f>VLOOKUP(A465,'[1]annotated with ubertable'!$1:$1048576, 13, FALSE)</f>
        <v>0.23611197</v>
      </c>
      <c r="N465" s="1">
        <v>0.29348275000000001</v>
      </c>
      <c r="O465" s="1" t="s">
        <v>1664</v>
      </c>
      <c r="P465" s="22" t="s">
        <v>3</v>
      </c>
      <c r="Q465" s="1"/>
      <c r="R465" s="49"/>
      <c r="S465" s="49"/>
      <c r="T465" s="49"/>
      <c r="U465" s="13" t="s">
        <v>12</v>
      </c>
      <c r="V465" s="1"/>
      <c r="W465" s="1"/>
      <c r="X465" s="1"/>
      <c r="Y465" s="1"/>
      <c r="Z465" s="1"/>
      <c r="AA465" s="1"/>
      <c r="AB465" s="1"/>
      <c r="AC465" s="1"/>
      <c r="AD465" s="1"/>
      <c r="AE465" s="1"/>
      <c r="AF465" s="1"/>
      <c r="AG465" s="1"/>
    </row>
    <row r="466" spans="1:33" x14ac:dyDescent="0.3">
      <c r="A466" s="1" t="s">
        <v>568</v>
      </c>
      <c r="B466" s="22" t="s">
        <v>3</v>
      </c>
      <c r="C466" s="2"/>
      <c r="D466" s="17"/>
      <c r="E466" s="9"/>
      <c r="F466" s="1"/>
      <c r="G466" s="27" t="s">
        <v>96</v>
      </c>
      <c r="H466" s="2"/>
      <c r="I466" s="66">
        <v>62854847</v>
      </c>
      <c r="J466" s="66">
        <v>63005426</v>
      </c>
      <c r="K466" s="1" t="s">
        <v>1373</v>
      </c>
      <c r="L466" s="1" t="s">
        <v>1638</v>
      </c>
      <c r="M466" s="1">
        <f>VLOOKUP(A466,'[1]annotated with ubertable'!$1:$1048576, 13, FALSE)</f>
        <v>0.56097286999999996</v>
      </c>
      <c r="N466" s="1">
        <v>0.43236365999999998</v>
      </c>
      <c r="O466" s="1" t="s">
        <v>1664</v>
      </c>
      <c r="P466" s="22" t="s">
        <v>3</v>
      </c>
      <c r="Q466" s="1"/>
      <c r="R466" s="10" t="s">
        <v>2</v>
      </c>
      <c r="S466" s="49"/>
      <c r="T466" s="49"/>
      <c r="U466" s="13"/>
      <c r="V466" s="1" t="s">
        <v>1462</v>
      </c>
      <c r="W466" s="1"/>
      <c r="X466" s="1"/>
      <c r="Y466" s="1"/>
      <c r="Z466" s="1"/>
      <c r="AA466" s="1"/>
      <c r="AB466" s="1"/>
      <c r="AC466" s="1"/>
      <c r="AD466" s="1"/>
      <c r="AE466" s="1"/>
      <c r="AF466" s="1"/>
      <c r="AG466" s="1"/>
    </row>
    <row r="467" spans="1:33" x14ac:dyDescent="0.3">
      <c r="A467" s="1" t="s">
        <v>569</v>
      </c>
      <c r="B467" s="15" t="s">
        <v>1611</v>
      </c>
      <c r="C467" s="2"/>
      <c r="D467" s="17"/>
      <c r="E467" s="9"/>
      <c r="F467" s="1"/>
      <c r="G467" s="11"/>
      <c r="H467" s="2"/>
      <c r="I467" s="66">
        <v>63005881</v>
      </c>
      <c r="J467" s="66">
        <v>63005967</v>
      </c>
      <c r="K467" s="1" t="s">
        <v>1376</v>
      </c>
      <c r="L467" s="1" t="s">
        <v>1638</v>
      </c>
      <c r="M467" s="1">
        <f>VLOOKUP(A467,'[1]annotated with ubertable'!$1:$1048576, 13, FALSE)</f>
        <v>0</v>
      </c>
      <c r="N467" s="1">
        <v>0</v>
      </c>
      <c r="O467" s="1" t="s">
        <v>1666</v>
      </c>
      <c r="P467" s="22" t="s">
        <v>3</v>
      </c>
      <c r="Q467" s="1"/>
      <c r="R467" s="49"/>
      <c r="S467" s="49"/>
      <c r="T467" s="49"/>
      <c r="U467" s="13"/>
      <c r="V467" s="1"/>
      <c r="W467" s="1"/>
      <c r="X467" s="1"/>
      <c r="Y467" s="1"/>
      <c r="Z467" s="1"/>
      <c r="AA467" s="1"/>
      <c r="AB467" s="1"/>
      <c r="AC467" s="1"/>
      <c r="AD467" s="1"/>
      <c r="AE467" s="1"/>
      <c r="AF467" s="1"/>
      <c r="AG467" s="1"/>
    </row>
    <row r="468" spans="1:33" x14ac:dyDescent="0.3">
      <c r="A468" s="1" t="s">
        <v>1463</v>
      </c>
      <c r="B468" s="22" t="s">
        <v>3</v>
      </c>
      <c r="C468" s="2"/>
      <c r="D468" s="17"/>
      <c r="E468" s="9"/>
      <c r="F468" s="1"/>
      <c r="G468" s="27" t="s">
        <v>96</v>
      </c>
      <c r="H468" s="2"/>
      <c r="I468" s="66">
        <v>63404996</v>
      </c>
      <c r="J468" s="66">
        <v>63425624</v>
      </c>
      <c r="K468" s="1" t="s">
        <v>1373</v>
      </c>
      <c r="L468" s="1" t="s">
        <v>1638</v>
      </c>
      <c r="M468" s="1">
        <f>VLOOKUP(A468,'[1]annotated with ubertable'!$1:$1048576, 13, FALSE)</f>
        <v>0.93750979999999995</v>
      </c>
      <c r="N468" s="1">
        <v>1.1722678</v>
      </c>
      <c r="O468" s="1" t="s">
        <v>1664</v>
      </c>
      <c r="P468" s="22" t="s">
        <v>3</v>
      </c>
      <c r="Q468" s="1"/>
      <c r="R468" s="49"/>
      <c r="S468" s="49"/>
      <c r="T468" s="49" t="s">
        <v>1620</v>
      </c>
      <c r="U468" s="1" t="s">
        <v>570</v>
      </c>
      <c r="V468" s="1" t="s">
        <v>1464</v>
      </c>
      <c r="W468" s="1"/>
      <c r="X468" s="1"/>
      <c r="Y468" s="1"/>
      <c r="Z468" s="1"/>
      <c r="AA468" s="1"/>
      <c r="AB468" s="1"/>
      <c r="AC468" s="1"/>
      <c r="AD468" s="1"/>
      <c r="AE468" s="1"/>
      <c r="AF468" s="1"/>
      <c r="AG468" s="1"/>
    </row>
    <row r="469" spans="1:33" x14ac:dyDescent="0.3">
      <c r="A469" s="1" t="s">
        <v>571</v>
      </c>
      <c r="B469" s="22" t="s">
        <v>3</v>
      </c>
      <c r="C469" s="2"/>
      <c r="D469" s="23">
        <v>0</v>
      </c>
      <c r="E469" s="9"/>
      <c r="F469" s="1"/>
      <c r="G469" s="11"/>
      <c r="H469" s="2"/>
      <c r="I469" s="66">
        <v>63444071</v>
      </c>
      <c r="J469" s="66">
        <v>63450511</v>
      </c>
      <c r="K469" s="1" t="s">
        <v>1373</v>
      </c>
      <c r="L469" s="1" t="s">
        <v>1638</v>
      </c>
      <c r="M469" s="1">
        <f>VLOOKUP(A469,'[1]annotated with ubertable'!$1:$1048576, 13, FALSE)</f>
        <v>2.2736372000000001E-2</v>
      </c>
      <c r="N469" s="1">
        <v>1.5993594999999999E-2</v>
      </c>
      <c r="O469" s="1" t="s">
        <v>1666</v>
      </c>
      <c r="P469" s="22" t="s">
        <v>3</v>
      </c>
      <c r="Q469" s="1"/>
      <c r="R469" s="49"/>
      <c r="S469" s="49"/>
      <c r="T469" s="49" t="s">
        <v>1620</v>
      </c>
      <c r="U469" s="13" t="s">
        <v>12</v>
      </c>
      <c r="V469" s="1"/>
      <c r="W469" s="1"/>
      <c r="X469" s="1"/>
      <c r="Y469" s="1"/>
      <c r="Z469" s="1"/>
      <c r="AA469" s="1"/>
      <c r="AB469" s="1"/>
      <c r="AC469" s="1"/>
      <c r="AD469" s="1"/>
      <c r="AE469" s="1"/>
      <c r="AF469" s="1"/>
      <c r="AG469" s="1"/>
    </row>
    <row r="470" spans="1:33" x14ac:dyDescent="0.3">
      <c r="A470" s="1" t="s">
        <v>572</v>
      </c>
      <c r="B470" s="22" t="s">
        <v>3</v>
      </c>
      <c r="C470" s="2"/>
      <c r="D470" s="23">
        <v>0</v>
      </c>
      <c r="E470" s="9"/>
      <c r="F470" s="22" t="s">
        <v>3</v>
      </c>
      <c r="G470" s="27" t="s">
        <v>96</v>
      </c>
      <c r="H470" s="2"/>
      <c r="I470" s="66">
        <v>63444071</v>
      </c>
      <c r="J470" s="66">
        <v>63615333</v>
      </c>
      <c r="K470" s="1" t="s">
        <v>1373</v>
      </c>
      <c r="L470" s="1" t="s">
        <v>1638</v>
      </c>
      <c r="M470" s="1">
        <f>VLOOKUP(A470,'[1]annotated with ubertable'!$1:$1048576, 13, FALSE)</f>
        <v>6.0711265E-2</v>
      </c>
      <c r="N470" s="1">
        <v>3.4586268000000001E-3</v>
      </c>
      <c r="O470" s="1" t="s">
        <v>1666</v>
      </c>
      <c r="P470" s="22" t="s">
        <v>3</v>
      </c>
      <c r="Q470" s="1"/>
      <c r="R470" s="22" t="s">
        <v>3</v>
      </c>
      <c r="S470" s="49"/>
      <c r="T470" s="49"/>
      <c r="U470" s="13" t="s">
        <v>12</v>
      </c>
      <c r="V470" s="1"/>
      <c r="W470" s="1"/>
      <c r="X470" s="1"/>
      <c r="Y470" s="1"/>
      <c r="Z470" s="1"/>
      <c r="AA470" s="1"/>
      <c r="AB470" s="1"/>
      <c r="AC470" s="1"/>
      <c r="AD470" s="1"/>
      <c r="AE470" s="1"/>
      <c r="AF470" s="1"/>
      <c r="AG470" s="1"/>
    </row>
    <row r="471" spans="1:33" x14ac:dyDescent="0.3">
      <c r="A471" s="1" t="s">
        <v>573</v>
      </c>
      <c r="B471" s="22" t="s">
        <v>3</v>
      </c>
      <c r="C471" s="2"/>
      <c r="D471" s="23">
        <v>0.11</v>
      </c>
      <c r="E471" s="9"/>
      <c r="F471" s="22" t="s">
        <v>3</v>
      </c>
      <c r="G471" s="27" t="s">
        <v>96</v>
      </c>
      <c r="H471" s="2"/>
      <c r="I471" s="66">
        <v>64135681</v>
      </c>
      <c r="J471" s="66">
        <v>64254624</v>
      </c>
      <c r="K471" s="1" t="s">
        <v>1373</v>
      </c>
      <c r="L471" s="1" t="s">
        <v>1638</v>
      </c>
      <c r="M471" s="1">
        <f>VLOOKUP(A471,'[1]annotated with ubertable'!$1:$1048576, 13, FALSE)</f>
        <v>0.13681815999999999</v>
      </c>
      <c r="N471" s="1">
        <v>0.32954254999999999</v>
      </c>
      <c r="O471" s="1" t="s">
        <v>1664</v>
      </c>
      <c r="P471" s="22" t="s">
        <v>3</v>
      </c>
      <c r="Q471" s="1"/>
      <c r="R471" s="49"/>
      <c r="S471" s="49"/>
      <c r="T471" s="49" t="s">
        <v>1620</v>
      </c>
      <c r="U471" s="30" t="s">
        <v>574</v>
      </c>
      <c r="V471" s="1"/>
      <c r="W471" s="1"/>
      <c r="X471" s="1"/>
      <c r="Y471" s="1"/>
      <c r="Z471" s="1"/>
      <c r="AA471" s="1"/>
      <c r="AB471" s="1"/>
      <c r="AC471" s="1"/>
      <c r="AD471" s="1"/>
      <c r="AE471" s="1"/>
      <c r="AF471" s="1"/>
      <c r="AG471" s="1"/>
    </row>
    <row r="472" spans="1:33" x14ac:dyDescent="0.3">
      <c r="A472" s="1" t="s">
        <v>575</v>
      </c>
      <c r="B472" s="52" t="s">
        <v>1612</v>
      </c>
      <c r="C472" s="2"/>
      <c r="D472" s="23">
        <v>0.11</v>
      </c>
      <c r="E472" s="9"/>
      <c r="F472" s="20" t="s">
        <v>36</v>
      </c>
      <c r="G472" s="11"/>
      <c r="H472" s="2"/>
      <c r="I472" s="66">
        <v>64708614</v>
      </c>
      <c r="J472" s="66">
        <v>64727767</v>
      </c>
      <c r="K472" s="1" t="s">
        <v>1373</v>
      </c>
      <c r="L472" s="1" t="s">
        <v>1638</v>
      </c>
      <c r="M472" s="1">
        <f>VLOOKUP(A472,'[1]annotated with ubertable'!$1:$1048576, 13, FALSE)</f>
        <v>0.15816959999999999</v>
      </c>
      <c r="N472" s="1">
        <v>0.22857505</v>
      </c>
      <c r="O472" s="1" t="s">
        <v>1664</v>
      </c>
      <c r="P472" s="22" t="s">
        <v>3</v>
      </c>
      <c r="Q472" s="1"/>
      <c r="R472" s="49"/>
      <c r="S472" s="49"/>
      <c r="T472" s="49"/>
      <c r="U472" s="30" t="s">
        <v>576</v>
      </c>
      <c r="V472" s="1"/>
      <c r="W472" s="1"/>
      <c r="X472" s="1"/>
      <c r="Y472" s="1"/>
      <c r="Z472" s="1"/>
      <c r="AA472" s="1"/>
      <c r="AB472" s="1"/>
      <c r="AC472" s="1"/>
      <c r="AD472" s="1"/>
      <c r="AE472" s="1"/>
      <c r="AF472" s="1"/>
      <c r="AG472" s="1"/>
    </row>
    <row r="473" spans="1:33" x14ac:dyDescent="0.3">
      <c r="A473" s="1" t="s">
        <v>577</v>
      </c>
      <c r="B473" s="22" t="s">
        <v>3</v>
      </c>
      <c r="C473" s="2"/>
      <c r="D473" s="23">
        <v>0.11</v>
      </c>
      <c r="E473" s="9"/>
      <c r="F473" s="22" t="s">
        <v>3</v>
      </c>
      <c r="G473" s="27" t="s">
        <v>96</v>
      </c>
      <c r="H473" s="2"/>
      <c r="I473" s="66">
        <v>64732461</v>
      </c>
      <c r="J473" s="66">
        <v>64754686</v>
      </c>
      <c r="K473" s="1" t="s">
        <v>1373</v>
      </c>
      <c r="L473" s="1" t="s">
        <v>1638</v>
      </c>
      <c r="M473" s="1">
        <f>VLOOKUP(A473,'[1]annotated with ubertable'!$1:$1048576, 13, FALSE)</f>
        <v>2.9670657999999999</v>
      </c>
      <c r="N473" s="1">
        <v>4.5224799999999998</v>
      </c>
      <c r="O473" s="1" t="s">
        <v>1664</v>
      </c>
      <c r="P473" s="22" t="s">
        <v>3</v>
      </c>
      <c r="Q473" s="1"/>
      <c r="R473" s="10" t="s">
        <v>2</v>
      </c>
      <c r="S473" s="49"/>
      <c r="T473" s="49" t="s">
        <v>1620</v>
      </c>
      <c r="U473" s="19" t="s">
        <v>578</v>
      </c>
      <c r="V473" s="1"/>
      <c r="W473" s="1"/>
      <c r="X473" s="1"/>
      <c r="Y473" s="1"/>
      <c r="Z473" s="1"/>
      <c r="AA473" s="1"/>
      <c r="AB473" s="1"/>
      <c r="AC473" s="1"/>
      <c r="AD473" s="1"/>
      <c r="AE473" s="1"/>
      <c r="AF473" s="1"/>
      <c r="AG473" s="1"/>
    </row>
    <row r="474" spans="1:33" x14ac:dyDescent="0.3">
      <c r="A474" s="1" t="s">
        <v>579</v>
      </c>
      <c r="B474" s="15" t="s">
        <v>1611</v>
      </c>
      <c r="C474" s="2"/>
      <c r="D474" s="17"/>
      <c r="E474" s="9"/>
      <c r="F474" s="1"/>
      <c r="G474" s="11"/>
      <c r="H474" s="2"/>
      <c r="I474" s="66">
        <v>64770501</v>
      </c>
      <c r="J474" s="66">
        <v>64772301</v>
      </c>
      <c r="K474" s="1" t="s">
        <v>1374</v>
      </c>
      <c r="L474" s="1" t="s">
        <v>1638</v>
      </c>
      <c r="M474" s="1">
        <f>VLOOKUP(A474,'[1]annotated with ubertable'!$1:$1048576, 13, FALSE)</f>
        <v>2.3275888</v>
      </c>
      <c r="N474" s="1">
        <v>1.25837</v>
      </c>
      <c r="O474" s="1" t="s">
        <v>1664</v>
      </c>
      <c r="P474" s="22" t="s">
        <v>3</v>
      </c>
      <c r="Q474" s="1"/>
      <c r="R474" s="49"/>
      <c r="S474" s="49"/>
      <c r="T474" s="49"/>
      <c r="U474" s="13"/>
      <c r="V474" s="1"/>
      <c r="W474" s="1"/>
      <c r="X474" s="1"/>
      <c r="Y474" s="1"/>
      <c r="Z474" s="1"/>
      <c r="AA474" s="1"/>
      <c r="AB474" s="1"/>
      <c r="AC474" s="1"/>
      <c r="AD474" s="1"/>
      <c r="AE474" s="1"/>
      <c r="AF474" s="1"/>
      <c r="AG474" s="1"/>
    </row>
    <row r="475" spans="1:33" x14ac:dyDescent="0.3">
      <c r="A475" s="1" t="s">
        <v>580</v>
      </c>
      <c r="B475" s="15" t="s">
        <v>1611</v>
      </c>
      <c r="C475" s="2"/>
      <c r="D475" s="17"/>
      <c r="E475" s="9"/>
      <c r="F475" s="1"/>
      <c r="G475" s="11"/>
      <c r="H475" s="2"/>
      <c r="I475" s="66">
        <v>64808260</v>
      </c>
      <c r="J475" s="66">
        <v>64845760</v>
      </c>
      <c r="K475" s="1" t="s">
        <v>1374</v>
      </c>
      <c r="L475" s="1" t="s">
        <v>1638</v>
      </c>
      <c r="M475" s="1">
        <f>VLOOKUP(A475,'[1]annotated with ubertable'!$1:$1048576, 13, FALSE)</f>
        <v>2.9288214E-3</v>
      </c>
      <c r="N475" s="1">
        <v>3.1590345999999998E-2</v>
      </c>
      <c r="O475" s="1" t="s">
        <v>1666</v>
      </c>
      <c r="P475" s="22" t="s">
        <v>3</v>
      </c>
      <c r="Q475" s="1"/>
      <c r="R475" s="49"/>
      <c r="S475" s="49"/>
      <c r="T475" s="49"/>
      <c r="U475" s="13"/>
      <c r="V475" s="1"/>
      <c r="W475" s="1"/>
      <c r="X475" s="1"/>
      <c r="Y475" s="1"/>
      <c r="Z475" s="1"/>
      <c r="AA475" s="1"/>
      <c r="AB475" s="1"/>
      <c r="AC475" s="1"/>
      <c r="AD475" s="1"/>
      <c r="AE475" s="1"/>
      <c r="AF475" s="1"/>
      <c r="AG475" s="1"/>
    </row>
    <row r="476" spans="1:33" x14ac:dyDescent="0.3">
      <c r="A476" s="34" t="s">
        <v>581</v>
      </c>
      <c r="B476" s="22" t="s">
        <v>3</v>
      </c>
      <c r="C476" s="2"/>
      <c r="D476" s="23">
        <v>0.11</v>
      </c>
      <c r="E476" s="9"/>
      <c r="F476" s="22" t="s">
        <v>3</v>
      </c>
      <c r="G476" s="27" t="s">
        <v>96</v>
      </c>
      <c r="H476" s="2"/>
      <c r="I476" s="66">
        <v>64887510</v>
      </c>
      <c r="J476" s="66">
        <v>64961793</v>
      </c>
      <c r="K476" s="1" t="s">
        <v>1373</v>
      </c>
      <c r="L476" s="1" t="s">
        <v>1638</v>
      </c>
      <c r="M476" s="1">
        <f>VLOOKUP(A476,'[1]annotated with ubertable'!$1:$1048576, 13, FALSE)</f>
        <v>8.6216360000000005</v>
      </c>
      <c r="N476" s="1">
        <v>2.7506561</v>
      </c>
      <c r="O476" s="1" t="s">
        <v>1664</v>
      </c>
      <c r="P476" s="22" t="s">
        <v>3</v>
      </c>
      <c r="Q476" s="1"/>
      <c r="R476" s="49"/>
      <c r="S476" s="49"/>
      <c r="T476" s="49"/>
      <c r="U476" s="30" t="s">
        <v>582</v>
      </c>
      <c r="V476" s="1"/>
      <c r="W476" s="1"/>
      <c r="X476" s="1"/>
      <c r="Y476" s="1"/>
      <c r="Z476" s="1"/>
      <c r="AA476" s="1"/>
      <c r="AB476" s="1"/>
      <c r="AC476" s="1"/>
      <c r="AD476" s="1"/>
      <c r="AE476" s="1"/>
      <c r="AF476" s="1"/>
      <c r="AG476" s="1"/>
    </row>
    <row r="477" spans="1:33" x14ac:dyDescent="0.3">
      <c r="A477" s="1" t="s">
        <v>583</v>
      </c>
      <c r="B477" s="15" t="s">
        <v>1611</v>
      </c>
      <c r="C477" s="2"/>
      <c r="D477" s="17"/>
      <c r="E477" s="9"/>
      <c r="F477" s="1"/>
      <c r="G477" s="11"/>
      <c r="H477" s="2"/>
      <c r="I477" s="66">
        <v>64905377</v>
      </c>
      <c r="J477" s="66">
        <v>64905400</v>
      </c>
      <c r="K477" s="1" t="s">
        <v>1374</v>
      </c>
      <c r="L477" s="1" t="s">
        <v>1638</v>
      </c>
      <c r="M477" s="1">
        <f>VLOOKUP(A477,'[1]annotated with ubertable'!$1:$1048576, 13, FALSE)</f>
        <v>0.76273422999999996</v>
      </c>
      <c r="N477" s="1">
        <v>1.0730702999999999</v>
      </c>
      <c r="O477" s="1" t="s">
        <v>1664</v>
      </c>
      <c r="P477" s="22" t="s">
        <v>3</v>
      </c>
      <c r="Q477" s="1"/>
      <c r="R477" s="49"/>
      <c r="S477" s="49"/>
      <c r="T477" s="49"/>
      <c r="U477" s="13"/>
      <c r="V477" s="1"/>
      <c r="W477" s="1"/>
      <c r="X477" s="1"/>
      <c r="Y477" s="1"/>
      <c r="Z477" s="1"/>
      <c r="AA477" s="1"/>
      <c r="AB477" s="1"/>
      <c r="AC477" s="1"/>
      <c r="AD477" s="1"/>
      <c r="AE477" s="1"/>
      <c r="AF477" s="1"/>
      <c r="AG477" s="1"/>
    </row>
    <row r="478" spans="1:33" x14ac:dyDescent="0.3">
      <c r="A478" s="1" t="s">
        <v>584</v>
      </c>
      <c r="B478" s="15" t="s">
        <v>1611</v>
      </c>
      <c r="C478" s="2"/>
      <c r="D478" s="17"/>
      <c r="E478" s="9"/>
      <c r="F478" s="1"/>
      <c r="G478" s="11"/>
      <c r="H478" s="2"/>
      <c r="I478" s="66">
        <v>65235302</v>
      </c>
      <c r="J478" s="66">
        <v>65240264</v>
      </c>
      <c r="K478" s="1" t="s">
        <v>1376</v>
      </c>
      <c r="L478" s="1" t="s">
        <v>1638</v>
      </c>
      <c r="M478" s="1">
        <f>VLOOKUP(A478,'[1]annotated with ubertable'!$1:$1048576, 13, FALSE)</f>
        <v>1.2190224000000001</v>
      </c>
      <c r="N478" s="1">
        <v>0</v>
      </c>
      <c r="O478" s="1" t="s">
        <v>1665</v>
      </c>
      <c r="P478" s="22" t="s">
        <v>3</v>
      </c>
      <c r="Q478" s="1"/>
      <c r="R478" s="49"/>
      <c r="S478" s="49"/>
      <c r="T478" s="49"/>
      <c r="U478" s="13"/>
      <c r="V478" s="1"/>
      <c r="W478" s="1"/>
      <c r="X478" s="1"/>
      <c r="Y478" s="1"/>
      <c r="Z478" s="1"/>
      <c r="AA478" s="1"/>
      <c r="AB478" s="1"/>
      <c r="AC478" s="1"/>
      <c r="AD478" s="1"/>
      <c r="AE478" s="1"/>
      <c r="AF478" s="1"/>
      <c r="AG478" s="1"/>
    </row>
    <row r="479" spans="1:33" x14ac:dyDescent="0.3">
      <c r="A479" s="1" t="s">
        <v>585</v>
      </c>
      <c r="B479" s="15" t="s">
        <v>1611</v>
      </c>
      <c r="C479" s="2"/>
      <c r="D479" s="17"/>
      <c r="E479" s="9"/>
      <c r="F479" s="1"/>
      <c r="G479" s="11"/>
      <c r="H479" s="2"/>
      <c r="I479" s="66">
        <v>65238711</v>
      </c>
      <c r="J479" s="66">
        <v>65238821</v>
      </c>
      <c r="K479" s="1" t="s">
        <v>1376</v>
      </c>
      <c r="L479" s="1" t="s">
        <v>1638</v>
      </c>
      <c r="M479" s="1">
        <f>VLOOKUP(A479,'[1]annotated with ubertable'!$1:$1048576, 13, FALSE)</f>
        <v>1.4842396</v>
      </c>
      <c r="N479" s="1">
        <v>0</v>
      </c>
      <c r="O479" s="1" t="s">
        <v>1665</v>
      </c>
      <c r="P479" s="22" t="s">
        <v>3</v>
      </c>
      <c r="Q479" s="1"/>
      <c r="R479" s="49"/>
      <c r="S479" s="49"/>
      <c r="T479" s="49"/>
      <c r="U479" s="13"/>
      <c r="V479" s="1"/>
      <c r="W479" s="1"/>
      <c r="X479" s="1"/>
      <c r="Y479" s="1"/>
      <c r="Z479" s="1"/>
      <c r="AA479" s="1"/>
      <c r="AB479" s="1"/>
      <c r="AC479" s="1"/>
      <c r="AD479" s="1"/>
      <c r="AE479" s="1"/>
      <c r="AF479" s="1"/>
      <c r="AG479" s="1"/>
    </row>
    <row r="480" spans="1:33" x14ac:dyDescent="0.3">
      <c r="A480" s="1" t="s">
        <v>586</v>
      </c>
      <c r="B480" s="15" t="s">
        <v>1611</v>
      </c>
      <c r="C480" s="2"/>
      <c r="D480" s="17"/>
      <c r="E480" s="9"/>
      <c r="F480" s="1"/>
      <c r="G480" s="11"/>
      <c r="H480" s="2"/>
      <c r="I480" s="66">
        <v>65241579</v>
      </c>
      <c r="J480" s="66">
        <v>65259967</v>
      </c>
      <c r="K480" s="1" t="s">
        <v>1373</v>
      </c>
      <c r="L480" s="1" t="s">
        <v>1638</v>
      </c>
      <c r="M480" s="1">
        <f>VLOOKUP(A480,'[1]annotated with ubertable'!$1:$1048576, 13, FALSE)</f>
        <v>1.8913851999999998E-2</v>
      </c>
      <c r="N480" s="1">
        <v>5.6019764999999996E-3</v>
      </c>
      <c r="O480" s="1" t="s">
        <v>1666</v>
      </c>
      <c r="P480" s="22" t="s">
        <v>3</v>
      </c>
      <c r="Q480" s="1"/>
      <c r="R480" s="49"/>
      <c r="S480" s="49"/>
      <c r="T480" s="49"/>
      <c r="U480" s="13"/>
      <c r="V480" s="1"/>
      <c r="W480" s="1"/>
      <c r="X480" s="1"/>
      <c r="Y480" s="1"/>
      <c r="Z480" s="1"/>
      <c r="AA480" s="1"/>
      <c r="AB480" s="1"/>
      <c r="AC480" s="1"/>
      <c r="AD480" s="1"/>
      <c r="AE480" s="1"/>
      <c r="AF480" s="1"/>
      <c r="AG480" s="1"/>
    </row>
    <row r="481" spans="1:33" x14ac:dyDescent="0.3">
      <c r="A481" s="1" t="s">
        <v>587</v>
      </c>
      <c r="B481" s="22" t="s">
        <v>3</v>
      </c>
      <c r="C481" s="2"/>
      <c r="D481" s="17"/>
      <c r="E481" s="9"/>
      <c r="F481" s="22" t="s">
        <v>3</v>
      </c>
      <c r="G481" s="11"/>
      <c r="H481" s="2"/>
      <c r="I481" s="66">
        <v>65382432</v>
      </c>
      <c r="J481" s="66">
        <v>65487230</v>
      </c>
      <c r="K481" s="1" t="s">
        <v>1373</v>
      </c>
      <c r="L481" s="1" t="s">
        <v>1638</v>
      </c>
      <c r="M481" s="1">
        <f>VLOOKUP(A481,'[1]annotated with ubertable'!$1:$1048576, 13, FALSE)</f>
        <v>1.6768668E-2</v>
      </c>
      <c r="N481" s="1">
        <v>1.2139735</v>
      </c>
      <c r="O481" s="1" t="s">
        <v>1667</v>
      </c>
      <c r="P481" s="22" t="s">
        <v>3</v>
      </c>
      <c r="Q481" s="1"/>
      <c r="R481" s="49"/>
      <c r="S481" s="49"/>
      <c r="T481" s="49"/>
      <c r="U481" s="13"/>
      <c r="V481" s="1"/>
      <c r="W481" s="1"/>
      <c r="X481" s="1"/>
      <c r="Y481" s="1"/>
      <c r="Z481" s="1"/>
      <c r="AA481" s="1"/>
      <c r="AB481" s="1"/>
      <c r="AC481" s="1"/>
      <c r="AD481" s="1"/>
      <c r="AE481" s="1"/>
      <c r="AF481" s="1"/>
      <c r="AG481" s="1"/>
    </row>
    <row r="482" spans="1:33" x14ac:dyDescent="0.3">
      <c r="A482" s="1" t="s">
        <v>588</v>
      </c>
      <c r="B482" s="52" t="s">
        <v>1612</v>
      </c>
      <c r="C482" s="2"/>
      <c r="D482" s="24">
        <v>0.44</v>
      </c>
      <c r="E482" s="9"/>
      <c r="F482" s="22" t="s">
        <v>3</v>
      </c>
      <c r="G482" s="11"/>
      <c r="H482" s="2"/>
      <c r="I482" s="66">
        <v>65815481</v>
      </c>
      <c r="J482" s="66">
        <v>65859140</v>
      </c>
      <c r="K482" s="1" t="s">
        <v>1373</v>
      </c>
      <c r="L482" s="1" t="s">
        <v>1638</v>
      </c>
      <c r="M482" s="1">
        <f>VLOOKUP(A482,'[1]annotated with ubertable'!$1:$1048576, 13, FALSE)</f>
        <v>0.67293919999999996</v>
      </c>
      <c r="N482" s="1">
        <v>2.1766171000000001</v>
      </c>
      <c r="O482" s="1" t="s">
        <v>1664</v>
      </c>
      <c r="P482" s="22" t="s">
        <v>3</v>
      </c>
      <c r="Q482" s="22" t="s">
        <v>3</v>
      </c>
      <c r="R482" s="49"/>
      <c r="S482" s="49"/>
      <c r="T482" s="49"/>
      <c r="U482" s="19" t="s">
        <v>589</v>
      </c>
      <c r="V482" s="1"/>
      <c r="W482" s="1"/>
      <c r="X482" s="1"/>
      <c r="Y482" s="1"/>
      <c r="Z482" s="1"/>
      <c r="AA482" s="1"/>
      <c r="AB482" s="1"/>
      <c r="AC482" s="1"/>
      <c r="AD482" s="1"/>
      <c r="AE482" s="1"/>
      <c r="AF482" s="1"/>
      <c r="AG482" s="1"/>
    </row>
    <row r="483" spans="1:33" x14ac:dyDescent="0.3">
      <c r="A483" s="1" t="s">
        <v>92</v>
      </c>
      <c r="B483" s="15" t="s">
        <v>1611</v>
      </c>
      <c r="C483" s="2"/>
      <c r="D483" s="17"/>
      <c r="E483" s="9"/>
      <c r="F483" s="1"/>
      <c r="G483" s="11"/>
      <c r="H483" s="2"/>
      <c r="I483" s="66">
        <v>65896099</v>
      </c>
      <c r="J483" s="66">
        <v>65896206</v>
      </c>
      <c r="K483" s="1" t="s">
        <v>1379</v>
      </c>
      <c r="L483" s="1" t="s">
        <v>1638</v>
      </c>
      <c r="M483" s="1">
        <f>VLOOKUP(A483,'[1]annotated with ubertable'!$1:$1048576, 13, FALSE)</f>
        <v>0</v>
      </c>
      <c r="N483" s="1">
        <v>0.24763160000000001</v>
      </c>
      <c r="O483" s="1" t="s">
        <v>1667</v>
      </c>
      <c r="P483" s="22" t="s">
        <v>3</v>
      </c>
      <c r="Q483" s="1"/>
      <c r="R483" s="49"/>
      <c r="S483" s="49"/>
      <c r="T483" s="49"/>
      <c r="U483" s="13"/>
      <c r="V483" s="1"/>
      <c r="W483" s="1"/>
      <c r="X483" s="1"/>
      <c r="Y483" s="1"/>
      <c r="Z483" s="1"/>
      <c r="AA483" s="1"/>
      <c r="AB483" s="1"/>
      <c r="AC483" s="1"/>
      <c r="AD483" s="1"/>
      <c r="AE483" s="1"/>
      <c r="AF483" s="1"/>
      <c r="AG483" s="1"/>
    </row>
    <row r="484" spans="1:33" x14ac:dyDescent="0.3">
      <c r="A484" s="1" t="s">
        <v>590</v>
      </c>
      <c r="B484" s="55" t="s">
        <v>1613</v>
      </c>
      <c r="C484" s="2"/>
      <c r="D484" s="23">
        <v>0</v>
      </c>
      <c r="E484" s="9"/>
      <c r="F484" s="22" t="s">
        <v>3</v>
      </c>
      <c r="G484" s="11" t="s">
        <v>87</v>
      </c>
      <c r="H484" s="2"/>
      <c r="I484" s="66">
        <v>66763873</v>
      </c>
      <c r="J484" s="66">
        <v>66950461</v>
      </c>
      <c r="K484" s="1" t="s">
        <v>1373</v>
      </c>
      <c r="L484" s="1" t="s">
        <v>1638</v>
      </c>
      <c r="M484" s="1">
        <f>VLOOKUP(A484,'[1]annotated with ubertable'!$1:$1048576, 13, FALSE)</f>
        <v>9.8106650000000001E-4</v>
      </c>
      <c r="N484" s="1">
        <v>0.14809933</v>
      </c>
      <c r="O484" s="1" t="s">
        <v>1667</v>
      </c>
      <c r="P484" s="22" t="s">
        <v>3</v>
      </c>
      <c r="Q484" s="1"/>
      <c r="R484" s="22" t="s">
        <v>3</v>
      </c>
      <c r="S484" s="49"/>
      <c r="T484" s="49" t="s">
        <v>1620</v>
      </c>
      <c r="U484" s="13" t="s">
        <v>12</v>
      </c>
      <c r="V484" s="1" t="s">
        <v>1465</v>
      </c>
      <c r="W484" s="1"/>
      <c r="X484" s="1"/>
      <c r="Y484" s="1"/>
      <c r="Z484" s="1"/>
      <c r="AA484" s="1"/>
      <c r="AB484" s="1"/>
      <c r="AC484" s="1"/>
      <c r="AD484" s="1"/>
      <c r="AE484" s="1"/>
      <c r="AF484" s="1"/>
      <c r="AG484" s="1"/>
    </row>
    <row r="485" spans="1:33" x14ac:dyDescent="0.3">
      <c r="A485" s="1" t="s">
        <v>591</v>
      </c>
      <c r="B485" s="22" t="s">
        <v>3</v>
      </c>
      <c r="C485" s="2"/>
      <c r="D485" s="23">
        <v>0</v>
      </c>
      <c r="E485" s="22" t="s">
        <v>3</v>
      </c>
      <c r="F485" s="22" t="s">
        <v>3</v>
      </c>
      <c r="G485" s="27" t="s">
        <v>96</v>
      </c>
      <c r="H485" s="2"/>
      <c r="I485" s="66">
        <v>67262185</v>
      </c>
      <c r="J485" s="66">
        <v>67653299</v>
      </c>
      <c r="K485" s="1" t="s">
        <v>1373</v>
      </c>
      <c r="L485" s="1" t="s">
        <v>1638</v>
      </c>
      <c r="M485" s="1">
        <f>VLOOKUP(A485,'[1]annotated with ubertable'!$1:$1048576, 13, FALSE)</f>
        <v>0.13317987000000001</v>
      </c>
      <c r="N485" s="1">
        <v>0.15513515</v>
      </c>
      <c r="O485" s="1" t="s">
        <v>1664</v>
      </c>
      <c r="P485" s="22" t="s">
        <v>3</v>
      </c>
      <c r="Q485" s="1"/>
      <c r="R485" s="22" t="s">
        <v>3</v>
      </c>
      <c r="S485" s="49"/>
      <c r="T485" s="49" t="s">
        <v>1620</v>
      </c>
      <c r="U485" s="30" t="s">
        <v>592</v>
      </c>
      <c r="V485" s="1" t="s">
        <v>1466</v>
      </c>
      <c r="W485" s="1"/>
      <c r="X485" s="1"/>
      <c r="Y485" s="1"/>
      <c r="Z485" s="1"/>
      <c r="AA485" s="1"/>
      <c r="AB485" s="1"/>
      <c r="AC485" s="1"/>
      <c r="AD485" s="1"/>
      <c r="AE485" s="1"/>
      <c r="AF485" s="1"/>
      <c r="AG485" s="1"/>
    </row>
    <row r="486" spans="1:33" x14ac:dyDescent="0.3">
      <c r="A486" s="1" t="s">
        <v>593</v>
      </c>
      <c r="B486" s="22" t="s">
        <v>3</v>
      </c>
      <c r="C486" s="2"/>
      <c r="D486" s="23">
        <v>0</v>
      </c>
      <c r="E486" s="9"/>
      <c r="F486" s="22" t="s">
        <v>3</v>
      </c>
      <c r="G486" s="27" t="s">
        <v>96</v>
      </c>
      <c r="H486" s="2"/>
      <c r="I486" s="66">
        <v>67718623</v>
      </c>
      <c r="J486" s="66">
        <v>67757127</v>
      </c>
      <c r="K486" s="1" t="s">
        <v>1373</v>
      </c>
      <c r="L486" s="1" t="s">
        <v>1638</v>
      </c>
      <c r="M486" s="1">
        <f>VLOOKUP(A486,'[1]annotated with ubertable'!$1:$1048576, 13, FALSE)</f>
        <v>0.75970349999999998</v>
      </c>
      <c r="N486" s="1">
        <v>2.141626</v>
      </c>
      <c r="O486" s="1" t="s">
        <v>1664</v>
      </c>
      <c r="P486" s="22" t="s">
        <v>3</v>
      </c>
      <c r="Q486" s="1"/>
      <c r="R486" s="22" t="s">
        <v>3</v>
      </c>
      <c r="S486" s="49"/>
      <c r="T486" s="49"/>
      <c r="U486" s="19" t="s">
        <v>594</v>
      </c>
      <c r="V486" s="1"/>
      <c r="W486" s="1"/>
      <c r="X486" s="1"/>
      <c r="Y486" s="1"/>
      <c r="Z486" s="1"/>
      <c r="AA486" s="1"/>
      <c r="AB486" s="1"/>
      <c r="AC486" s="1"/>
      <c r="AD486" s="1"/>
      <c r="AE486" s="1"/>
      <c r="AF486" s="1"/>
      <c r="AG486" s="1"/>
    </row>
    <row r="487" spans="1:33" x14ac:dyDescent="0.3">
      <c r="A487" s="1" t="s">
        <v>595</v>
      </c>
      <c r="B487" s="22" t="s">
        <v>3</v>
      </c>
      <c r="C487" s="2"/>
      <c r="D487" s="23">
        <v>0.11</v>
      </c>
      <c r="E487" s="9"/>
      <c r="F487" s="22" t="s">
        <v>3</v>
      </c>
      <c r="G487" s="27" t="s">
        <v>96</v>
      </c>
      <c r="H487" s="2"/>
      <c r="I487" s="66">
        <v>67867510</v>
      </c>
      <c r="J487" s="66">
        <v>67945684</v>
      </c>
      <c r="K487" s="1" t="s">
        <v>1373</v>
      </c>
      <c r="L487" s="1" t="s">
        <v>1638</v>
      </c>
      <c r="M487" s="1">
        <f>VLOOKUP(A487,'[1]annotated with ubertable'!$1:$1048576, 13, FALSE)</f>
        <v>2.8684856000000002E-2</v>
      </c>
      <c r="N487" s="1">
        <v>0.40981879999999998</v>
      </c>
      <c r="O487" s="1" t="s">
        <v>1667</v>
      </c>
      <c r="P487" s="22" t="s">
        <v>3</v>
      </c>
      <c r="Q487" s="1"/>
      <c r="R487" s="49"/>
      <c r="S487" s="49"/>
      <c r="T487" s="49" t="s">
        <v>1620</v>
      </c>
      <c r="U487" s="19" t="s">
        <v>596</v>
      </c>
      <c r="V487" s="1"/>
      <c r="W487" s="1"/>
      <c r="X487" s="1"/>
      <c r="Y487" s="1"/>
      <c r="Z487" s="1"/>
      <c r="AA487" s="1"/>
      <c r="AB487" s="1"/>
      <c r="AC487" s="1"/>
      <c r="AD487" s="1"/>
      <c r="AE487" s="1"/>
      <c r="AF487" s="1"/>
      <c r="AG487" s="1"/>
    </row>
    <row r="488" spans="1:33" x14ac:dyDescent="0.3">
      <c r="A488" s="1" t="s">
        <v>597</v>
      </c>
      <c r="B488" s="55" t="s">
        <v>1613</v>
      </c>
      <c r="C488" s="2"/>
      <c r="D488" s="23">
        <v>0.11</v>
      </c>
      <c r="E488" s="9"/>
      <c r="F488" s="20" t="s">
        <v>36</v>
      </c>
      <c r="G488" s="27" t="s">
        <v>98</v>
      </c>
      <c r="H488" s="2"/>
      <c r="I488" s="66">
        <v>68048839</v>
      </c>
      <c r="J488" s="66">
        <v>68066029</v>
      </c>
      <c r="K488" s="1" t="s">
        <v>1373</v>
      </c>
      <c r="L488" s="1" t="s">
        <v>1638</v>
      </c>
      <c r="M488" s="1">
        <f>VLOOKUP(A488,'[1]annotated with ubertable'!$1:$1048576, 13, FALSE)</f>
        <v>0.11234036</v>
      </c>
      <c r="N488" s="1">
        <v>4.4942736999999999</v>
      </c>
      <c r="O488" s="1" t="s">
        <v>1664</v>
      </c>
      <c r="P488" s="22" t="s">
        <v>3</v>
      </c>
      <c r="Q488" s="1"/>
      <c r="R488" s="49"/>
      <c r="S488" s="49"/>
      <c r="T488" s="49"/>
      <c r="U488" s="19" t="s">
        <v>598</v>
      </c>
      <c r="V488" s="1" t="s">
        <v>1467</v>
      </c>
      <c r="W488" s="1"/>
      <c r="X488" s="1"/>
      <c r="Y488" s="1"/>
      <c r="Z488" s="1"/>
      <c r="AA488" s="1"/>
      <c r="AB488" s="1"/>
      <c r="AC488" s="1"/>
      <c r="AD488" s="1"/>
      <c r="AE488" s="1"/>
      <c r="AF488" s="1"/>
      <c r="AG488" s="1"/>
    </row>
    <row r="489" spans="1:33" x14ac:dyDescent="0.3">
      <c r="A489" s="1" t="s">
        <v>599</v>
      </c>
      <c r="B489" s="22" t="s">
        <v>3</v>
      </c>
      <c r="C489" s="2"/>
      <c r="D489" s="23">
        <v>0.11</v>
      </c>
      <c r="E489" s="9"/>
      <c r="F489" s="22" t="s">
        <v>3</v>
      </c>
      <c r="G489" s="27" t="s">
        <v>96</v>
      </c>
      <c r="H489" s="2"/>
      <c r="I489" s="66">
        <v>68380580</v>
      </c>
      <c r="J489" s="66">
        <v>68385365</v>
      </c>
      <c r="K489" s="1" t="s">
        <v>1373</v>
      </c>
      <c r="L489" s="1" t="s">
        <v>1638</v>
      </c>
      <c r="M489" s="1">
        <f>VLOOKUP(A489,'[1]annotated with ubertable'!$1:$1048576, 13, FALSE)</f>
        <v>2.9259927000000001</v>
      </c>
      <c r="N489" s="1">
        <v>7.9208999999999996</v>
      </c>
      <c r="O489" s="1" t="s">
        <v>1664</v>
      </c>
      <c r="P489" s="22" t="s">
        <v>3</v>
      </c>
      <c r="Q489" s="1"/>
      <c r="R489" s="10" t="s">
        <v>2</v>
      </c>
      <c r="S489" s="49"/>
      <c r="T489" s="49" t="s">
        <v>1620</v>
      </c>
      <c r="U489" s="13" t="s">
        <v>12</v>
      </c>
      <c r="V489" s="1"/>
      <c r="W489" s="1"/>
      <c r="X489" s="1"/>
      <c r="Y489" s="1"/>
      <c r="Z489" s="1"/>
      <c r="AA489" s="1"/>
      <c r="AB489" s="1"/>
      <c r="AC489" s="1"/>
      <c r="AD489" s="1"/>
      <c r="AE489" s="1"/>
      <c r="AF489" s="1"/>
      <c r="AG489" s="1"/>
    </row>
    <row r="490" spans="1:33" x14ac:dyDescent="0.3">
      <c r="A490" s="1" t="s">
        <v>600</v>
      </c>
      <c r="B490" s="15" t="s">
        <v>1611</v>
      </c>
      <c r="C490" s="2"/>
      <c r="D490" s="17"/>
      <c r="E490" s="9"/>
      <c r="F490" s="1"/>
      <c r="G490" s="11"/>
      <c r="H490" s="2"/>
      <c r="I490" s="66">
        <v>68399399</v>
      </c>
      <c r="J490" s="66">
        <v>68429767</v>
      </c>
      <c r="K490" s="1" t="s">
        <v>1373</v>
      </c>
      <c r="L490" s="1" t="s">
        <v>1638</v>
      </c>
      <c r="M490" s="1">
        <f>VLOOKUP(A490,'[1]annotated with ubertable'!$1:$1048576, 13, FALSE)</f>
        <v>2.1097064E-3</v>
      </c>
      <c r="N490" s="1">
        <v>3.3921020000000001E-3</v>
      </c>
      <c r="O490" s="1" t="s">
        <v>1666</v>
      </c>
      <c r="P490" s="22" t="s">
        <v>3</v>
      </c>
      <c r="Q490" s="1"/>
      <c r="R490" s="49"/>
      <c r="S490" s="49"/>
      <c r="T490" s="49"/>
      <c r="U490" s="13"/>
      <c r="V490" s="1"/>
      <c r="W490" s="1"/>
      <c r="X490" s="1"/>
      <c r="Y490" s="1"/>
      <c r="Z490" s="1"/>
      <c r="AA490" s="1"/>
      <c r="AB490" s="1"/>
      <c r="AC490" s="1"/>
      <c r="AD490" s="1"/>
      <c r="AE490" s="1"/>
      <c r="AF490" s="1"/>
      <c r="AG490" s="1"/>
    </row>
    <row r="491" spans="1:33" x14ac:dyDescent="0.3">
      <c r="A491" s="1" t="s">
        <v>601</v>
      </c>
      <c r="B491" s="22" t="s">
        <v>3</v>
      </c>
      <c r="C491" s="2"/>
      <c r="D491" s="17"/>
      <c r="E491" s="9"/>
      <c r="F491" s="1"/>
      <c r="G491" s="27" t="s">
        <v>98</v>
      </c>
      <c r="H491" s="2"/>
      <c r="I491" s="66">
        <v>68725077</v>
      </c>
      <c r="J491" s="66">
        <v>68752351</v>
      </c>
      <c r="K491" s="1" t="s">
        <v>1373</v>
      </c>
      <c r="L491" s="1" t="s">
        <v>1638</v>
      </c>
      <c r="M491" s="1">
        <f>VLOOKUP(A491,'[1]annotated with ubertable'!$1:$1048576, 13, FALSE)</f>
        <v>1.6778755000000001E-3</v>
      </c>
      <c r="N491" s="1">
        <v>0</v>
      </c>
      <c r="O491" s="1" t="s">
        <v>1666</v>
      </c>
      <c r="P491" s="22" t="s">
        <v>3</v>
      </c>
      <c r="Q491" s="1"/>
      <c r="R491" s="49"/>
      <c r="S491" s="49"/>
      <c r="T491" s="49"/>
      <c r="U491" s="13"/>
      <c r="V491" s="1"/>
      <c r="W491" s="1"/>
      <c r="X491" s="1"/>
      <c r="Y491" s="1"/>
      <c r="Z491" s="1"/>
      <c r="AA491" s="1"/>
      <c r="AB491" s="1"/>
      <c r="AC491" s="1"/>
      <c r="AD491" s="1"/>
      <c r="AE491" s="1"/>
      <c r="AF491" s="1"/>
      <c r="AG491" s="1"/>
    </row>
    <row r="492" spans="1:33" x14ac:dyDescent="0.3">
      <c r="A492" s="1" t="s">
        <v>602</v>
      </c>
      <c r="B492" s="55" t="s">
        <v>1613</v>
      </c>
      <c r="C492" s="2"/>
      <c r="D492" s="23">
        <v>0</v>
      </c>
      <c r="E492" s="9"/>
      <c r="F492" s="20" t="s">
        <v>36</v>
      </c>
      <c r="G492" s="27" t="s">
        <v>98</v>
      </c>
      <c r="H492" s="2"/>
      <c r="I492" s="66">
        <v>68835910</v>
      </c>
      <c r="J492" s="66">
        <v>69259321</v>
      </c>
      <c r="K492" s="1" t="s">
        <v>1373</v>
      </c>
      <c r="L492" s="1" t="s">
        <v>1638</v>
      </c>
      <c r="M492" s="1">
        <f>VLOOKUP(A492,'[1]annotated with ubertable'!$1:$1048576, 13, FALSE)</f>
        <v>1.4072535000000001E-2</v>
      </c>
      <c r="N492" s="1">
        <v>9.7318679999999994E-3</v>
      </c>
      <c r="O492" s="1" t="s">
        <v>1666</v>
      </c>
      <c r="P492" s="22" t="s">
        <v>3</v>
      </c>
      <c r="Q492" s="1"/>
      <c r="R492" s="22" t="s">
        <v>3</v>
      </c>
      <c r="S492" s="49"/>
      <c r="T492" s="49" t="s">
        <v>1620</v>
      </c>
      <c r="U492" s="19" t="s">
        <v>603</v>
      </c>
      <c r="V492" s="1" t="s">
        <v>1468</v>
      </c>
      <c r="W492" s="1"/>
      <c r="X492" s="1"/>
      <c r="Y492" s="1"/>
      <c r="Z492" s="1"/>
      <c r="AA492" s="1"/>
      <c r="AB492" s="1"/>
      <c r="AC492" s="1"/>
      <c r="AD492" s="1"/>
      <c r="AE492" s="1"/>
      <c r="AF492" s="1"/>
      <c r="AG492" s="1"/>
    </row>
    <row r="493" spans="1:33" x14ac:dyDescent="0.3">
      <c r="A493" s="1" t="s">
        <v>604</v>
      </c>
      <c r="B493" s="15" t="s">
        <v>1611</v>
      </c>
      <c r="C493" s="2"/>
      <c r="D493" s="17"/>
      <c r="E493" s="9"/>
      <c r="F493" s="1"/>
      <c r="G493" s="11"/>
      <c r="H493" s="2"/>
      <c r="I493" s="66">
        <v>69242706</v>
      </c>
      <c r="J493" s="66">
        <v>69242773</v>
      </c>
      <c r="K493" s="1" t="s">
        <v>1376</v>
      </c>
      <c r="L493" s="1" t="s">
        <v>1638</v>
      </c>
      <c r="M493" s="1">
        <f>VLOOKUP(A493,'[1]annotated with ubertable'!$1:$1048576, 13, FALSE)</f>
        <v>0</v>
      </c>
      <c r="N493" s="1">
        <v>0</v>
      </c>
      <c r="O493" s="1" t="s">
        <v>1666</v>
      </c>
      <c r="P493" s="22" t="s">
        <v>3</v>
      </c>
      <c r="Q493" s="1"/>
      <c r="R493" s="49"/>
      <c r="S493" s="49"/>
      <c r="T493" s="49"/>
      <c r="U493" s="13"/>
      <c r="V493" s="1"/>
      <c r="W493" s="1"/>
      <c r="X493" s="1"/>
      <c r="Y493" s="1"/>
      <c r="Z493" s="1"/>
      <c r="AA493" s="1"/>
      <c r="AB493" s="1"/>
      <c r="AC493" s="1"/>
      <c r="AD493" s="1"/>
      <c r="AE493" s="1"/>
      <c r="AF493" s="1"/>
      <c r="AG493" s="1"/>
    </row>
    <row r="494" spans="1:33" x14ac:dyDescent="0.3">
      <c r="A494" s="1" t="s">
        <v>605</v>
      </c>
      <c r="B494" s="15" t="s">
        <v>1611</v>
      </c>
      <c r="C494" s="2"/>
      <c r="D494" s="17"/>
      <c r="E494" s="9"/>
      <c r="F494" s="1"/>
      <c r="G494" s="11"/>
      <c r="H494" s="2"/>
      <c r="I494" s="66">
        <v>69260391</v>
      </c>
      <c r="J494" s="66">
        <v>69269788</v>
      </c>
      <c r="K494" s="1" t="s">
        <v>1373</v>
      </c>
      <c r="L494" s="1" t="s">
        <v>1638</v>
      </c>
      <c r="M494" s="1">
        <f>VLOOKUP(A494,'[1]annotated with ubertable'!$1:$1048576, 13, FALSE)</f>
        <v>9.7391049999999999E-4</v>
      </c>
      <c r="N494" s="1">
        <v>1.9182358E-2</v>
      </c>
      <c r="O494" s="1" t="s">
        <v>1666</v>
      </c>
      <c r="P494" s="22" t="s">
        <v>3</v>
      </c>
      <c r="Q494" s="1"/>
      <c r="R494" s="49"/>
      <c r="S494" s="49"/>
      <c r="T494" s="49"/>
      <c r="U494" s="13"/>
      <c r="V494" s="1"/>
      <c r="W494" s="1"/>
      <c r="X494" s="1"/>
      <c r="Y494" s="1"/>
      <c r="Z494" s="1"/>
      <c r="AA494" s="1"/>
      <c r="AB494" s="1"/>
      <c r="AC494" s="1"/>
      <c r="AD494" s="1"/>
      <c r="AE494" s="1"/>
      <c r="AF494" s="1"/>
      <c r="AG494" s="1"/>
    </row>
    <row r="495" spans="1:33" x14ac:dyDescent="0.3">
      <c r="A495" s="1" t="s">
        <v>606</v>
      </c>
      <c r="B495" s="15" t="s">
        <v>1611</v>
      </c>
      <c r="C495" s="2"/>
      <c r="D495" s="17"/>
      <c r="E495" s="9"/>
      <c r="F495" s="1"/>
      <c r="G495" s="11"/>
      <c r="H495" s="2"/>
      <c r="I495" s="66">
        <v>69282340</v>
      </c>
      <c r="J495" s="66">
        <v>69284029</v>
      </c>
      <c r="K495" s="1" t="s">
        <v>1373</v>
      </c>
      <c r="L495" s="1" t="s">
        <v>1638</v>
      </c>
      <c r="M495" s="1">
        <f>VLOOKUP(A495,'[1]annotated with ubertable'!$1:$1048576, 13, FALSE)</f>
        <v>0</v>
      </c>
      <c r="N495" s="1">
        <v>1.5238867E-2</v>
      </c>
      <c r="O495" s="1" t="s">
        <v>1666</v>
      </c>
      <c r="P495" s="22" t="s">
        <v>3</v>
      </c>
      <c r="Q495" s="1"/>
      <c r="R495" s="49"/>
      <c r="S495" s="49"/>
      <c r="T495" s="49" t="s">
        <v>1620</v>
      </c>
      <c r="U495" s="13"/>
      <c r="V495" s="1"/>
      <c r="W495" s="1"/>
      <c r="X495" s="1"/>
      <c r="Y495" s="1"/>
      <c r="Z495" s="1"/>
      <c r="AA495" s="1"/>
      <c r="AB495" s="1"/>
      <c r="AC495" s="1"/>
      <c r="AD495" s="1"/>
      <c r="AE495" s="1"/>
      <c r="AF495" s="1"/>
      <c r="AG495" s="1"/>
    </row>
    <row r="496" spans="1:33" x14ac:dyDescent="0.3">
      <c r="A496" s="1" t="s">
        <v>607</v>
      </c>
      <c r="B496" s="55" t="s">
        <v>1613</v>
      </c>
      <c r="C496" s="2"/>
      <c r="D496" s="23">
        <v>0</v>
      </c>
      <c r="E496" s="9"/>
      <c r="F496" s="22" t="s">
        <v>3</v>
      </c>
      <c r="G496" s="11" t="s">
        <v>87</v>
      </c>
      <c r="H496" s="2"/>
      <c r="I496" s="66">
        <v>69353298</v>
      </c>
      <c r="J496" s="66">
        <v>69386173</v>
      </c>
      <c r="K496" s="1" t="s">
        <v>1373</v>
      </c>
      <c r="L496" s="1" t="s">
        <v>1638</v>
      </c>
      <c r="M496" s="1">
        <f>VLOOKUP(A496,'[1]annotated with ubertable'!$1:$1048576, 13, FALSE)</f>
        <v>3.1543176000000002</v>
      </c>
      <c r="N496" s="1">
        <v>1.6842203</v>
      </c>
      <c r="O496" s="1" t="s">
        <v>1664</v>
      </c>
      <c r="P496" s="22" t="s">
        <v>3</v>
      </c>
      <c r="Q496" s="1"/>
      <c r="R496" s="22" t="s">
        <v>3</v>
      </c>
      <c r="S496" s="49"/>
      <c r="T496" s="49"/>
      <c r="U496" s="19" t="s">
        <v>608</v>
      </c>
      <c r="V496" s="1" t="s">
        <v>1469</v>
      </c>
      <c r="W496" s="1"/>
      <c r="X496" s="1"/>
      <c r="Y496" s="1"/>
      <c r="Z496" s="1"/>
      <c r="AA496" s="1"/>
      <c r="AB496" s="1"/>
      <c r="AC496" s="1"/>
      <c r="AD496" s="1"/>
      <c r="AE496" s="1"/>
      <c r="AF496" s="1"/>
      <c r="AG496" s="1"/>
    </row>
    <row r="497" spans="1:33" x14ac:dyDescent="0.3">
      <c r="A497" s="1" t="s">
        <v>609</v>
      </c>
      <c r="B497" s="20" t="s">
        <v>36</v>
      </c>
      <c r="C497" s="2"/>
      <c r="D497" s="17"/>
      <c r="E497" s="9"/>
      <c r="F497" s="20" t="s">
        <v>36</v>
      </c>
      <c r="G497" s="11"/>
      <c r="H497" s="2"/>
      <c r="I497" s="66">
        <v>69397335</v>
      </c>
      <c r="J497" s="66">
        <v>69425553</v>
      </c>
      <c r="K497" s="1" t="s">
        <v>1373</v>
      </c>
      <c r="L497" s="1" t="s">
        <v>1638</v>
      </c>
      <c r="M497" s="1">
        <f>VLOOKUP(A497,'[1]annotated with ubertable'!$1:$1048576, 13, FALSE)</f>
        <v>1.7514858000000001E-2</v>
      </c>
      <c r="N497" s="1">
        <v>1.0038999999999999E-2</v>
      </c>
      <c r="O497" s="1" t="s">
        <v>1666</v>
      </c>
      <c r="P497" s="22" t="s">
        <v>3</v>
      </c>
      <c r="Q497" s="1"/>
      <c r="R497" s="49"/>
      <c r="S497" s="49"/>
      <c r="T497" s="49"/>
      <c r="U497" s="13"/>
      <c r="V497" s="1"/>
      <c r="W497" s="1"/>
      <c r="X497" s="1"/>
      <c r="Y497" s="1"/>
      <c r="Z497" s="1"/>
      <c r="AA497" s="1"/>
      <c r="AB497" s="1"/>
      <c r="AC497" s="1"/>
      <c r="AD497" s="1"/>
      <c r="AE497" s="1"/>
      <c r="AF497" s="1"/>
      <c r="AG497" s="1"/>
    </row>
    <row r="498" spans="1:33" x14ac:dyDescent="0.3">
      <c r="A498" s="1" t="s">
        <v>610</v>
      </c>
      <c r="B498" s="15" t="s">
        <v>1611</v>
      </c>
      <c r="C498" s="2"/>
      <c r="D498" s="17"/>
      <c r="E498" s="9"/>
      <c r="F498" s="1"/>
      <c r="G498" s="11"/>
      <c r="H498" s="2"/>
      <c r="I498" s="66">
        <v>69441854</v>
      </c>
      <c r="J498" s="66">
        <v>69442167</v>
      </c>
      <c r="K498" s="1" t="s">
        <v>1374</v>
      </c>
      <c r="L498" s="1" t="s">
        <v>1638</v>
      </c>
      <c r="M498" s="1">
        <f>VLOOKUP(A498,'[1]annotated with ubertable'!$1:$1048576, 13, FALSE)</f>
        <v>8.7447239999999996E-2</v>
      </c>
      <c r="N498" s="1">
        <v>0</v>
      </c>
      <c r="O498" s="1" t="s">
        <v>1666</v>
      </c>
      <c r="P498" s="22" t="s">
        <v>3</v>
      </c>
      <c r="Q498" s="1"/>
      <c r="R498" s="49"/>
      <c r="S498" s="49"/>
      <c r="T498" s="49"/>
      <c r="U498" s="13"/>
      <c r="V498" s="1"/>
      <c r="W498" s="1"/>
      <c r="X498" s="1"/>
      <c r="Y498" s="1"/>
      <c r="Z498" s="1"/>
      <c r="AA498" s="1"/>
      <c r="AB498" s="1"/>
      <c r="AC498" s="1"/>
      <c r="AD498" s="1"/>
      <c r="AE498" s="1"/>
      <c r="AF498" s="1"/>
      <c r="AG498" s="1"/>
    </row>
    <row r="499" spans="1:33" x14ac:dyDescent="0.3">
      <c r="A499" s="1" t="s">
        <v>611</v>
      </c>
      <c r="B499" s="22" t="s">
        <v>3</v>
      </c>
      <c r="C499" s="2"/>
      <c r="D499" s="17"/>
      <c r="E499" s="9"/>
      <c r="F499" s="22" t="s">
        <v>3</v>
      </c>
      <c r="G499" s="11"/>
      <c r="H499" s="2"/>
      <c r="I499" s="66">
        <v>69454504</v>
      </c>
      <c r="J499" s="66">
        <v>69460511</v>
      </c>
      <c r="K499" s="1" t="s">
        <v>1373</v>
      </c>
      <c r="L499" s="1" t="s">
        <v>1638</v>
      </c>
      <c r="M499" s="1">
        <f>VLOOKUP(A499,'[1]annotated with ubertable'!$1:$1048576, 13, FALSE)</f>
        <v>4.7226556000000003E-2</v>
      </c>
      <c r="N499" s="1">
        <v>8.5731320000000007E-3</v>
      </c>
      <c r="O499" s="1" t="s">
        <v>1666</v>
      </c>
      <c r="P499" s="22" t="s">
        <v>3</v>
      </c>
      <c r="Q499" s="1"/>
      <c r="R499" s="49"/>
      <c r="S499" s="49"/>
      <c r="T499" s="49"/>
      <c r="U499" s="13"/>
      <c r="V499" s="1"/>
      <c r="W499" s="1"/>
      <c r="X499" s="1"/>
      <c r="Y499" s="1"/>
      <c r="Z499" s="1"/>
      <c r="AA499" s="1"/>
      <c r="AB499" s="1"/>
      <c r="AC499" s="1"/>
      <c r="AD499" s="1"/>
      <c r="AE499" s="1"/>
      <c r="AF499" s="1"/>
      <c r="AG499" s="1"/>
    </row>
    <row r="500" spans="1:33" x14ac:dyDescent="0.3">
      <c r="A500" s="1" t="s">
        <v>310</v>
      </c>
      <c r="B500" s="15" t="s">
        <v>1611</v>
      </c>
      <c r="C500" s="2"/>
      <c r="D500" s="17"/>
      <c r="E500" s="9"/>
      <c r="F500" s="12"/>
      <c r="G500" s="40"/>
      <c r="H500" s="2"/>
      <c r="I500" s="66">
        <v>69472891</v>
      </c>
      <c r="J500" s="66">
        <v>69473012</v>
      </c>
      <c r="K500" s="1" t="s">
        <v>1380</v>
      </c>
      <c r="L500" s="1" t="s">
        <v>1638</v>
      </c>
      <c r="M500" s="1">
        <f>VLOOKUP(A500,'[1]annotated with ubertable'!$1:$1048576, 13, FALSE)</f>
        <v>0</v>
      </c>
      <c r="N500" s="1">
        <v>0.21461405</v>
      </c>
      <c r="O500" s="1" t="s">
        <v>1667</v>
      </c>
      <c r="P500" s="22" t="s">
        <v>3</v>
      </c>
      <c r="Q500" s="1"/>
      <c r="R500" s="49"/>
      <c r="S500" s="49"/>
      <c r="T500" s="49"/>
      <c r="U500" s="13"/>
      <c r="V500" s="1"/>
      <c r="W500" s="1"/>
      <c r="X500" s="1"/>
      <c r="Y500" s="1"/>
      <c r="Z500" s="1"/>
      <c r="AA500" s="1"/>
      <c r="AB500" s="1"/>
      <c r="AC500" s="1"/>
      <c r="AD500" s="1"/>
      <c r="AE500" s="1"/>
      <c r="AF500" s="1"/>
      <c r="AG500" s="1"/>
    </row>
    <row r="501" spans="1:33" x14ac:dyDescent="0.3">
      <c r="A501" s="1" t="s">
        <v>612</v>
      </c>
      <c r="B501" s="22" t="s">
        <v>3</v>
      </c>
      <c r="C501" s="2"/>
      <c r="D501" s="17"/>
      <c r="E501" s="9"/>
      <c r="F501" s="22" t="s">
        <v>3</v>
      </c>
      <c r="G501" s="11"/>
      <c r="H501" s="2"/>
      <c r="I501" s="66">
        <v>69478015</v>
      </c>
      <c r="J501" s="66">
        <v>69479654</v>
      </c>
      <c r="K501" s="1" t="s">
        <v>1373</v>
      </c>
      <c r="L501" s="1" t="s">
        <v>1638</v>
      </c>
      <c r="M501" s="1">
        <f>VLOOKUP(A501,'[1]annotated with ubertable'!$1:$1048576, 13, FALSE)</f>
        <v>0.14510554000000001</v>
      </c>
      <c r="N501" s="1">
        <v>0.18844159999999999</v>
      </c>
      <c r="O501" s="1" t="s">
        <v>1664</v>
      </c>
      <c r="P501" s="22" t="s">
        <v>3</v>
      </c>
      <c r="Q501" s="1"/>
      <c r="R501" s="49"/>
      <c r="S501" s="49"/>
      <c r="T501" s="49" t="s">
        <v>1620</v>
      </c>
      <c r="U501" s="13"/>
      <c r="V501" s="1"/>
      <c r="W501" s="1"/>
      <c r="X501" s="1"/>
      <c r="Y501" s="1"/>
      <c r="Z501" s="1"/>
      <c r="AA501" s="1"/>
      <c r="AB501" s="1"/>
      <c r="AC501" s="1"/>
      <c r="AD501" s="1"/>
      <c r="AE501" s="1"/>
      <c r="AF501" s="1"/>
      <c r="AG501" s="1"/>
    </row>
    <row r="502" spans="1:33" x14ac:dyDescent="0.3">
      <c r="A502" s="1" t="s">
        <v>613</v>
      </c>
      <c r="B502" s="22" t="s">
        <v>3</v>
      </c>
      <c r="C502" s="2"/>
      <c r="D502" s="23">
        <v>0</v>
      </c>
      <c r="E502" s="9"/>
      <c r="F502" s="22" t="s">
        <v>3</v>
      </c>
      <c r="G502" s="11"/>
      <c r="H502" s="2"/>
      <c r="I502" s="66">
        <v>69488184</v>
      </c>
      <c r="J502" s="66">
        <v>69501690</v>
      </c>
      <c r="K502" s="1" t="s">
        <v>1373</v>
      </c>
      <c r="L502" s="1" t="s">
        <v>1638</v>
      </c>
      <c r="M502" s="1">
        <f>VLOOKUP(A502,'[1]annotated with ubertable'!$1:$1048576, 13, FALSE)</f>
        <v>0.19177060000000001</v>
      </c>
      <c r="N502" s="1">
        <v>0.23452308999999999</v>
      </c>
      <c r="O502" s="1" t="s">
        <v>1664</v>
      </c>
      <c r="P502" s="22" t="s">
        <v>3</v>
      </c>
      <c r="Q502" s="1"/>
      <c r="R502" s="49"/>
      <c r="S502" s="49"/>
      <c r="T502" s="49"/>
      <c r="U502" s="13" t="s">
        <v>12</v>
      </c>
      <c r="V502" s="1"/>
      <c r="W502" s="1"/>
      <c r="X502" s="1"/>
      <c r="Y502" s="1"/>
      <c r="Z502" s="1"/>
      <c r="AA502" s="1"/>
      <c r="AB502" s="1"/>
      <c r="AC502" s="1"/>
      <c r="AD502" s="1"/>
      <c r="AE502" s="1"/>
      <c r="AF502" s="1"/>
      <c r="AG502" s="1"/>
    </row>
    <row r="503" spans="1:33" x14ac:dyDescent="0.3">
      <c r="A503" s="1" t="s">
        <v>614</v>
      </c>
      <c r="B503" s="22" t="s">
        <v>3</v>
      </c>
      <c r="C503" s="2"/>
      <c r="D503" s="17"/>
      <c r="E503" s="9"/>
      <c r="F503" s="22" t="s">
        <v>3</v>
      </c>
      <c r="G503" s="11"/>
      <c r="H503" s="2"/>
      <c r="I503" s="66">
        <v>69502021</v>
      </c>
      <c r="J503" s="66">
        <v>69504852</v>
      </c>
      <c r="K503" s="1" t="s">
        <v>1373</v>
      </c>
      <c r="L503" s="1" t="s">
        <v>1638</v>
      </c>
      <c r="M503" s="1">
        <f>VLOOKUP(A503,'[1]annotated with ubertable'!$1:$1048576, 13, FALSE)</f>
        <v>0.10665352</v>
      </c>
      <c r="N503" s="1">
        <v>0.58200419999999997</v>
      </c>
      <c r="O503" s="1" t="s">
        <v>1664</v>
      </c>
      <c r="P503" s="22" t="s">
        <v>3</v>
      </c>
      <c r="Q503" s="1"/>
      <c r="R503" s="49"/>
      <c r="S503" s="49"/>
      <c r="T503" s="49"/>
      <c r="U503" s="13"/>
      <c r="V503" s="1"/>
      <c r="W503" s="1"/>
      <c r="X503" s="1"/>
      <c r="Y503" s="1"/>
      <c r="Z503" s="1"/>
      <c r="AA503" s="1"/>
      <c r="AB503" s="1"/>
      <c r="AC503" s="1"/>
      <c r="AD503" s="1"/>
      <c r="AE503" s="1"/>
      <c r="AF503" s="1"/>
      <c r="AG503" s="1"/>
    </row>
    <row r="504" spans="1:33" x14ac:dyDescent="0.3">
      <c r="A504" s="1" t="s">
        <v>615</v>
      </c>
      <c r="B504" s="55" t="s">
        <v>1613</v>
      </c>
      <c r="C504" s="2"/>
      <c r="D504" s="23">
        <v>0.22</v>
      </c>
      <c r="E504" s="9"/>
      <c r="F504" s="1"/>
      <c r="G504" s="11" t="s">
        <v>101</v>
      </c>
      <c r="H504" s="2"/>
      <c r="I504" s="66">
        <v>69506210</v>
      </c>
      <c r="J504" s="66">
        <v>69509798</v>
      </c>
      <c r="K504" s="1" t="s">
        <v>1373</v>
      </c>
      <c r="L504" s="1" t="s">
        <v>1638</v>
      </c>
      <c r="M504" s="1">
        <f>VLOOKUP(A504,'[1]annotated with ubertable'!$1:$1048576, 13, FALSE)</f>
        <v>3.8942163000000001</v>
      </c>
      <c r="N504" s="1">
        <v>9.7805169999999997</v>
      </c>
      <c r="O504" s="1" t="s">
        <v>1664</v>
      </c>
      <c r="P504" s="22" t="s">
        <v>3</v>
      </c>
      <c r="Q504" s="1"/>
      <c r="R504" s="49"/>
      <c r="S504" s="49"/>
      <c r="T504" s="49"/>
      <c r="U504" s="19" t="s">
        <v>616</v>
      </c>
      <c r="V504" s="1"/>
      <c r="W504" s="1"/>
      <c r="X504" s="1"/>
      <c r="Y504" s="1"/>
      <c r="Z504" s="1"/>
      <c r="AA504" s="1"/>
      <c r="AB504" s="1"/>
      <c r="AC504" s="1"/>
      <c r="AD504" s="1"/>
      <c r="AE504" s="1"/>
      <c r="AF504" s="1"/>
      <c r="AG504" s="1"/>
    </row>
    <row r="505" spans="1:33" x14ac:dyDescent="0.3">
      <c r="A505" s="1" t="s">
        <v>617</v>
      </c>
      <c r="B505" s="22" t="s">
        <v>3</v>
      </c>
      <c r="C505" s="2"/>
      <c r="D505" s="23">
        <v>0.11</v>
      </c>
      <c r="E505" s="9"/>
      <c r="F505" s="22" t="s">
        <v>3</v>
      </c>
      <c r="G505" s="27" t="s">
        <v>96</v>
      </c>
      <c r="H505" s="2"/>
      <c r="I505" s="66">
        <v>69509878</v>
      </c>
      <c r="J505" s="66">
        <v>69640774</v>
      </c>
      <c r="K505" s="1" t="s">
        <v>1373</v>
      </c>
      <c r="L505" s="1" t="s">
        <v>1638</v>
      </c>
      <c r="M505" s="1">
        <f>VLOOKUP(A505,'[1]annotated with ubertable'!$1:$1048576, 13, FALSE)</f>
        <v>0.20928183</v>
      </c>
      <c r="N505" s="1">
        <v>0.62349350000000003</v>
      </c>
      <c r="O505" s="1" t="s">
        <v>1664</v>
      </c>
      <c r="P505" s="22" t="s">
        <v>3</v>
      </c>
      <c r="Q505" s="1"/>
      <c r="R505" s="22" t="s">
        <v>3</v>
      </c>
      <c r="S505" s="49"/>
      <c r="T505" s="49" t="s">
        <v>1620</v>
      </c>
      <c r="U505" s="13" t="s">
        <v>12</v>
      </c>
      <c r="V505" s="1" t="s">
        <v>1470</v>
      </c>
      <c r="W505" s="1"/>
      <c r="X505" s="1"/>
      <c r="Y505" s="1"/>
      <c r="Z505" s="1"/>
      <c r="AA505" s="1"/>
      <c r="AB505" s="1"/>
      <c r="AC505" s="1"/>
      <c r="AD505" s="1"/>
      <c r="AE505" s="1"/>
      <c r="AF505" s="1"/>
      <c r="AG505" s="1"/>
    </row>
    <row r="506" spans="1:33" x14ac:dyDescent="0.3">
      <c r="A506" s="1" t="s">
        <v>618</v>
      </c>
      <c r="B506" s="15" t="s">
        <v>1611</v>
      </c>
      <c r="C506" s="2"/>
      <c r="D506" s="17"/>
      <c r="E506" s="9"/>
      <c r="F506" s="1"/>
      <c r="G506" s="11"/>
      <c r="H506" s="2"/>
      <c r="I506" s="66">
        <v>69642880</v>
      </c>
      <c r="J506" s="66">
        <v>69653241</v>
      </c>
      <c r="K506" s="1" t="s">
        <v>1373</v>
      </c>
      <c r="L506" s="1" t="s">
        <v>1638</v>
      </c>
      <c r="M506" s="1">
        <f>VLOOKUP(A506,'[1]annotated with ubertable'!$1:$1048576, 13, FALSE)</f>
        <v>9.7163600000000003E-3</v>
      </c>
      <c r="N506" s="1">
        <v>0.16403620999999999</v>
      </c>
      <c r="O506" s="1" t="s">
        <v>1667</v>
      </c>
      <c r="P506" s="22" t="s">
        <v>3</v>
      </c>
      <c r="Q506" s="1"/>
      <c r="R506" s="49"/>
      <c r="S506" s="49"/>
      <c r="T506" s="49"/>
      <c r="U506" s="13"/>
      <c r="V506" s="1"/>
      <c r="W506" s="1"/>
      <c r="X506" s="1"/>
      <c r="Y506" s="1"/>
      <c r="Z506" s="1"/>
      <c r="AA506" s="1"/>
      <c r="AB506" s="1"/>
      <c r="AC506" s="1"/>
      <c r="AD506" s="1"/>
      <c r="AE506" s="1"/>
      <c r="AF506" s="1"/>
      <c r="AG506" s="1"/>
    </row>
    <row r="507" spans="1:33" x14ac:dyDescent="0.3">
      <c r="A507" s="1" t="s">
        <v>619</v>
      </c>
      <c r="B507" s="22" t="s">
        <v>3</v>
      </c>
      <c r="C507" s="2"/>
      <c r="D507" s="23">
        <v>0</v>
      </c>
      <c r="E507" s="22" t="s">
        <v>3</v>
      </c>
      <c r="F507" s="22" t="s">
        <v>3</v>
      </c>
      <c r="G507" s="27" t="s">
        <v>96</v>
      </c>
      <c r="H507" s="2"/>
      <c r="I507" s="66">
        <v>69664704</v>
      </c>
      <c r="J507" s="66">
        <v>69725339</v>
      </c>
      <c r="K507" s="1" t="s">
        <v>1373</v>
      </c>
      <c r="L507" s="1" t="s">
        <v>1638</v>
      </c>
      <c r="M507" s="1">
        <f>VLOOKUP(A507,'[1]annotated with ubertable'!$1:$1048576, 13, FALSE)</f>
        <v>0.11562525999999999</v>
      </c>
      <c r="N507" s="1">
        <v>1.1293465</v>
      </c>
      <c r="O507" s="1" t="s">
        <v>1664</v>
      </c>
      <c r="P507" s="22" t="s">
        <v>3</v>
      </c>
      <c r="Q507" s="22" t="s">
        <v>3</v>
      </c>
      <c r="R507" s="22" t="s">
        <v>3</v>
      </c>
      <c r="S507" s="49"/>
      <c r="T507" s="49"/>
      <c r="U507" s="13" t="s">
        <v>12</v>
      </c>
      <c r="V507" s="1" t="s">
        <v>1471</v>
      </c>
      <c r="W507" s="1"/>
      <c r="X507" s="1"/>
      <c r="Y507" s="1"/>
      <c r="Z507" s="1"/>
      <c r="AA507" s="1"/>
      <c r="AB507" s="1"/>
      <c r="AC507" s="1"/>
      <c r="AD507" s="1"/>
      <c r="AE507" s="1"/>
      <c r="AF507" s="1"/>
      <c r="AG507" s="1"/>
    </row>
    <row r="508" spans="1:33" x14ac:dyDescent="0.3">
      <c r="A508" s="1" t="s">
        <v>165</v>
      </c>
      <c r="B508" s="15" t="s">
        <v>1611</v>
      </c>
      <c r="C508" s="2"/>
      <c r="D508" s="17"/>
      <c r="E508" s="9"/>
      <c r="F508" s="1"/>
      <c r="G508" s="11"/>
      <c r="H508" s="2"/>
      <c r="I508" s="66">
        <v>69670728</v>
      </c>
      <c r="J508" s="66">
        <v>69670872</v>
      </c>
      <c r="K508" s="1" t="s">
        <v>1378</v>
      </c>
      <c r="L508" s="1" t="s">
        <v>1638</v>
      </c>
      <c r="M508" s="1">
        <f>VLOOKUP(A508,'[1]annotated with ubertable'!$1:$1048576, 13, FALSE)</f>
        <v>0</v>
      </c>
      <c r="N508" s="1">
        <v>0</v>
      </c>
      <c r="O508" s="1" t="s">
        <v>1666</v>
      </c>
      <c r="P508" s="22" t="s">
        <v>3</v>
      </c>
      <c r="Q508" s="1"/>
      <c r="R508" s="49"/>
      <c r="S508" s="49"/>
      <c r="T508" s="49"/>
      <c r="U508" s="13"/>
      <c r="V508" s="1"/>
      <c r="W508" s="1"/>
      <c r="X508" s="1"/>
      <c r="Y508" s="1"/>
      <c r="Z508" s="1"/>
      <c r="AA508" s="1"/>
      <c r="AB508" s="1"/>
      <c r="AC508" s="1"/>
      <c r="AD508" s="1"/>
      <c r="AE508" s="1"/>
      <c r="AF508" s="1"/>
      <c r="AG508" s="1"/>
    </row>
    <row r="509" spans="1:33" x14ac:dyDescent="0.3">
      <c r="A509" s="1" t="s">
        <v>620</v>
      </c>
      <c r="B509" s="15" t="s">
        <v>1611</v>
      </c>
      <c r="C509" s="2"/>
      <c r="D509" s="17"/>
      <c r="E509" s="9"/>
      <c r="F509" s="1"/>
      <c r="G509" s="11"/>
      <c r="H509" s="2"/>
      <c r="I509" s="66">
        <v>69748789</v>
      </c>
      <c r="J509" s="66">
        <v>70128567</v>
      </c>
      <c r="K509" s="1" t="s">
        <v>1373</v>
      </c>
      <c r="L509" s="1" t="s">
        <v>1638</v>
      </c>
      <c r="M509" s="1">
        <f>VLOOKUP(A509,'[1]annotated with ubertable'!$1:$1048576, 13, FALSE)</f>
        <v>2.867943E-3</v>
      </c>
      <c r="N509" s="1">
        <v>1.830932E-3</v>
      </c>
      <c r="O509" s="1" t="s">
        <v>1666</v>
      </c>
      <c r="P509" s="22" t="s">
        <v>3</v>
      </c>
      <c r="Q509" s="1"/>
      <c r="R509" s="49"/>
      <c r="S509" s="49"/>
      <c r="T509" s="49" t="s">
        <v>1620</v>
      </c>
      <c r="U509" s="13"/>
      <c r="V509" s="1"/>
      <c r="W509" s="1"/>
      <c r="X509" s="1"/>
      <c r="Y509" s="1"/>
      <c r="Z509" s="1"/>
      <c r="AA509" s="1"/>
      <c r="AB509" s="1"/>
      <c r="AC509" s="1"/>
      <c r="AD509" s="1"/>
      <c r="AE509" s="1"/>
      <c r="AF509" s="1"/>
      <c r="AG509" s="1"/>
    </row>
    <row r="510" spans="1:33" x14ac:dyDescent="0.3">
      <c r="A510" s="1" t="s">
        <v>621</v>
      </c>
      <c r="B510" s="55" t="s">
        <v>1613</v>
      </c>
      <c r="C510" s="2"/>
      <c r="D510" s="17"/>
      <c r="E510" s="9"/>
      <c r="F510" s="1"/>
      <c r="G510" s="11" t="s">
        <v>87</v>
      </c>
      <c r="H510" s="2"/>
      <c r="I510" s="66">
        <v>70145429</v>
      </c>
      <c r="J510" s="66">
        <v>70150975</v>
      </c>
      <c r="K510" s="1" t="s">
        <v>1373</v>
      </c>
      <c r="L510" s="1" t="s">
        <v>1638</v>
      </c>
      <c r="M510" s="1">
        <f>VLOOKUP(A510,'[1]annotated with ubertable'!$1:$1048576, 13, FALSE)</f>
        <v>4.9501409999999999E-3</v>
      </c>
      <c r="N510" s="1">
        <v>9.2856269999999994E-3</v>
      </c>
      <c r="O510" s="1" t="s">
        <v>1666</v>
      </c>
      <c r="P510" s="22" t="s">
        <v>3</v>
      </c>
      <c r="Q510" s="1"/>
      <c r="R510" s="49"/>
      <c r="S510" s="49"/>
      <c r="T510" s="49"/>
      <c r="U510" s="13"/>
      <c r="V510" s="1"/>
      <c r="W510" s="1"/>
      <c r="X510" s="1"/>
      <c r="Y510" s="1"/>
      <c r="Z510" s="1"/>
      <c r="AA510" s="1"/>
      <c r="AB510" s="1"/>
      <c r="AC510" s="1"/>
      <c r="AD510" s="1"/>
      <c r="AE510" s="1"/>
      <c r="AF510" s="1"/>
      <c r="AG510" s="1"/>
    </row>
    <row r="511" spans="1:33" x14ac:dyDescent="0.3">
      <c r="A511" s="1" t="s">
        <v>623</v>
      </c>
      <c r="B511" s="22" t="s">
        <v>3</v>
      </c>
      <c r="C511" s="2"/>
      <c r="D511" s="23">
        <v>0</v>
      </c>
      <c r="E511" s="9"/>
      <c r="F511" s="1"/>
      <c r="G511" s="27" t="s">
        <v>96</v>
      </c>
      <c r="H511" s="2"/>
      <c r="I511" s="66">
        <v>70209363</v>
      </c>
      <c r="J511" s="66">
        <v>70288231</v>
      </c>
      <c r="K511" s="1" t="s">
        <v>1373</v>
      </c>
      <c r="L511" s="1" t="s">
        <v>1638</v>
      </c>
      <c r="M511" s="1">
        <f>VLOOKUP(A511,'[1]annotated with ubertable'!$1:$1048576, 13, FALSE)</f>
        <v>0.70558889999999996</v>
      </c>
      <c r="N511" s="1">
        <v>1.0596142</v>
      </c>
      <c r="O511" s="1" t="s">
        <v>1664</v>
      </c>
      <c r="P511" s="22" t="s">
        <v>3</v>
      </c>
      <c r="Q511" s="1"/>
      <c r="R511" s="22" t="s">
        <v>3</v>
      </c>
      <c r="S511" s="49"/>
      <c r="T511" s="49" t="s">
        <v>1620</v>
      </c>
      <c r="U511" s="13" t="s">
        <v>12</v>
      </c>
      <c r="V511" s="1"/>
      <c r="W511" s="1"/>
      <c r="X511" s="1"/>
      <c r="Y511" s="1"/>
      <c r="Z511" s="1"/>
      <c r="AA511" s="1"/>
      <c r="AB511" s="1"/>
      <c r="AC511" s="1"/>
      <c r="AD511" s="1"/>
      <c r="AE511" s="1"/>
      <c r="AF511" s="1"/>
      <c r="AG511" s="1"/>
    </row>
    <row r="512" spans="1:33" x14ac:dyDescent="0.3">
      <c r="A512" s="1" t="s">
        <v>622</v>
      </c>
      <c r="B512" s="15" t="s">
        <v>1611</v>
      </c>
      <c r="C512" s="2"/>
      <c r="D512" s="17"/>
      <c r="E512" s="9"/>
      <c r="F512" s="1"/>
      <c r="G512" s="11"/>
      <c r="H512" s="2"/>
      <c r="I512" s="66">
        <v>70279096</v>
      </c>
      <c r="J512" s="66">
        <v>70280672</v>
      </c>
      <c r="K512" s="1" t="s">
        <v>1382</v>
      </c>
      <c r="L512" s="1" t="s">
        <v>1638</v>
      </c>
      <c r="M512" s="1">
        <f>VLOOKUP(A512,'[1]annotated with ubertable'!$1:$1048576, 13, FALSE)</f>
        <v>16.750166</v>
      </c>
      <c r="N512" s="1">
        <v>23.761327999999999</v>
      </c>
      <c r="O512" s="1" t="s">
        <v>1664</v>
      </c>
      <c r="P512" s="22" t="s">
        <v>3</v>
      </c>
      <c r="Q512" s="22" t="s">
        <v>3</v>
      </c>
      <c r="R512" s="49"/>
      <c r="S512" s="49"/>
      <c r="T512" s="49"/>
      <c r="U512" s="13"/>
      <c r="V512" s="1"/>
      <c r="W512" s="1"/>
      <c r="X512" s="1"/>
      <c r="Y512" s="1"/>
      <c r="Z512" s="1"/>
      <c r="AA512" s="1"/>
      <c r="AB512" s="1"/>
      <c r="AC512" s="1"/>
      <c r="AD512" s="1"/>
      <c r="AE512" s="1"/>
      <c r="AF512" s="1"/>
      <c r="AG512" s="1"/>
    </row>
    <row r="513" spans="1:33" x14ac:dyDescent="0.3">
      <c r="A513" s="1" t="s">
        <v>624</v>
      </c>
      <c r="B513" s="20" t="s">
        <v>36</v>
      </c>
      <c r="C513" s="2"/>
      <c r="D513" s="24">
        <v>0.33</v>
      </c>
      <c r="E513" s="9"/>
      <c r="F513" s="1"/>
      <c r="G513" s="25" t="s">
        <v>89</v>
      </c>
      <c r="H513" s="2"/>
      <c r="I513" s="66">
        <v>70315998</v>
      </c>
      <c r="J513" s="66">
        <v>70323384</v>
      </c>
      <c r="K513" s="1" t="s">
        <v>1373</v>
      </c>
      <c r="L513" s="1" t="s">
        <v>1638</v>
      </c>
      <c r="M513" s="1">
        <f>VLOOKUP(A513,'[1]annotated with ubertable'!$1:$1048576, 13, FALSE)</f>
        <v>1.9911422000000001</v>
      </c>
      <c r="N513" s="1">
        <v>1.8442805</v>
      </c>
      <c r="O513" s="1" t="s">
        <v>1664</v>
      </c>
      <c r="P513" s="22" t="s">
        <v>3</v>
      </c>
      <c r="Q513" s="1"/>
      <c r="R513" s="49"/>
      <c r="S513" s="49"/>
      <c r="T513" s="49"/>
      <c r="U513" s="19" t="s">
        <v>625</v>
      </c>
      <c r="V513" s="1"/>
      <c r="W513" s="1"/>
      <c r="X513" s="1"/>
      <c r="Y513" s="1"/>
      <c r="Z513" s="1"/>
      <c r="AA513" s="1"/>
      <c r="AB513" s="1"/>
      <c r="AC513" s="1"/>
      <c r="AD513" s="1"/>
      <c r="AE513" s="1"/>
      <c r="AF513" s="1"/>
      <c r="AG513" s="1"/>
    </row>
    <row r="514" spans="1:33" x14ac:dyDescent="0.3">
      <c r="A514" s="1" t="s">
        <v>626</v>
      </c>
      <c r="B514" s="20" t="s">
        <v>36</v>
      </c>
      <c r="C514" s="2"/>
      <c r="D514" s="17"/>
      <c r="E514" s="9"/>
      <c r="F514" s="20" t="s">
        <v>36</v>
      </c>
      <c r="G514" s="11"/>
      <c r="H514" s="2"/>
      <c r="I514" s="66">
        <v>70323738</v>
      </c>
      <c r="J514" s="66">
        <v>70326638</v>
      </c>
      <c r="K514" s="1" t="s">
        <v>1373</v>
      </c>
      <c r="L514" s="1" t="s">
        <v>1638</v>
      </c>
      <c r="M514" s="1">
        <f>VLOOKUP(A514,'[1]annotated with ubertable'!$1:$1048576, 13, FALSE)</f>
        <v>1.4481697</v>
      </c>
      <c r="N514" s="1">
        <v>1.775504E-2</v>
      </c>
      <c r="O514" s="1" t="s">
        <v>1665</v>
      </c>
      <c r="P514" s="22" t="s">
        <v>3</v>
      </c>
      <c r="Q514" s="1"/>
      <c r="R514" s="49"/>
      <c r="S514" s="49"/>
      <c r="T514" s="49"/>
      <c r="U514" s="13"/>
      <c r="V514" s="1"/>
      <c r="W514" s="1"/>
      <c r="X514" s="1"/>
      <c r="Y514" s="1"/>
      <c r="Z514" s="1"/>
      <c r="AA514" s="1"/>
      <c r="AB514" s="1"/>
      <c r="AC514" s="1"/>
      <c r="AD514" s="1"/>
      <c r="AE514" s="1"/>
      <c r="AF514" s="1"/>
      <c r="AG514" s="1"/>
    </row>
    <row r="515" spans="1:33" x14ac:dyDescent="0.3">
      <c r="A515" s="1" t="s">
        <v>627</v>
      </c>
      <c r="B515" s="15" t="s">
        <v>1611</v>
      </c>
      <c r="C515" s="2"/>
      <c r="D515" s="17"/>
      <c r="E515" s="9"/>
      <c r="F515" s="1"/>
      <c r="G515" s="11"/>
      <c r="H515" s="2"/>
      <c r="I515" s="66">
        <v>70327253</v>
      </c>
      <c r="J515" s="66">
        <v>70331481</v>
      </c>
      <c r="K515" s="1" t="s">
        <v>1373</v>
      </c>
      <c r="L515" s="1" t="s">
        <v>1638</v>
      </c>
      <c r="M515" s="1">
        <f>VLOOKUP(A515,'[1]annotated with ubertable'!$1:$1048576, 13, FALSE)</f>
        <v>59.219486000000003</v>
      </c>
      <c r="N515" s="1">
        <v>0</v>
      </c>
      <c r="O515" s="1" t="s">
        <v>1665</v>
      </c>
      <c r="P515" s="22" t="s">
        <v>3</v>
      </c>
      <c r="Q515" s="1"/>
      <c r="R515" s="49"/>
      <c r="S515" s="49"/>
      <c r="T515" s="49"/>
      <c r="U515" s="13"/>
      <c r="V515" s="1" t="s">
        <v>1472</v>
      </c>
      <c r="W515" s="1"/>
      <c r="X515" s="1"/>
      <c r="Y515" s="1"/>
      <c r="Z515" s="1"/>
      <c r="AA515" s="1"/>
      <c r="AB515" s="1"/>
      <c r="AC515" s="1"/>
      <c r="AD515" s="1"/>
      <c r="AE515" s="1"/>
      <c r="AF515" s="1"/>
      <c r="AG515" s="1"/>
    </row>
    <row r="516" spans="1:33" x14ac:dyDescent="0.3">
      <c r="A516" s="1" t="s">
        <v>628</v>
      </c>
      <c r="B516" s="22" t="s">
        <v>3</v>
      </c>
      <c r="C516" s="2"/>
      <c r="D516" s="23">
        <v>0</v>
      </c>
      <c r="E516" s="9"/>
      <c r="F516" s="22" t="s">
        <v>3</v>
      </c>
      <c r="G516" s="27" t="s">
        <v>96</v>
      </c>
      <c r="H516" s="2"/>
      <c r="I516" s="66">
        <v>70338405</v>
      </c>
      <c r="J516" s="66">
        <v>70362304</v>
      </c>
      <c r="K516" s="1" t="s">
        <v>1373</v>
      </c>
      <c r="L516" s="1" t="s">
        <v>1638</v>
      </c>
      <c r="M516" s="1">
        <f>VLOOKUP(A516,'[1]annotated with ubertable'!$1:$1048576, 13, FALSE)</f>
        <v>4.1038294000000004</v>
      </c>
      <c r="N516" s="1">
        <v>6.8619026999999999</v>
      </c>
      <c r="O516" s="1" t="s">
        <v>1664</v>
      </c>
      <c r="P516" s="22" t="s">
        <v>3</v>
      </c>
      <c r="Q516" s="22" t="s">
        <v>3</v>
      </c>
      <c r="R516" s="22" t="s">
        <v>3</v>
      </c>
      <c r="S516" s="49"/>
      <c r="T516" s="49" t="s">
        <v>1620</v>
      </c>
      <c r="U516" s="19" t="s">
        <v>629</v>
      </c>
      <c r="V516" s="1" t="s">
        <v>1473</v>
      </c>
      <c r="W516" s="1"/>
      <c r="X516" s="1"/>
      <c r="Y516" s="1"/>
      <c r="Z516" s="1"/>
      <c r="AA516" s="1"/>
      <c r="AB516" s="1"/>
      <c r="AC516" s="1"/>
      <c r="AD516" s="1"/>
      <c r="AE516" s="1"/>
      <c r="AF516" s="1"/>
      <c r="AG516" s="1"/>
    </row>
    <row r="517" spans="1:33" x14ac:dyDescent="0.3">
      <c r="A517" s="1" t="s">
        <v>630</v>
      </c>
      <c r="B517" s="22" t="s">
        <v>3</v>
      </c>
      <c r="C517" s="2"/>
      <c r="D517" s="23">
        <v>0</v>
      </c>
      <c r="E517" s="9"/>
      <c r="F517" s="22" t="s">
        <v>3</v>
      </c>
      <c r="G517" s="11"/>
      <c r="H517" s="2"/>
      <c r="I517" s="66">
        <v>70364680</v>
      </c>
      <c r="J517" s="66">
        <v>70391051</v>
      </c>
      <c r="K517" s="1" t="s">
        <v>1373</v>
      </c>
      <c r="L517" s="1" t="s">
        <v>1638</v>
      </c>
      <c r="M517" s="1">
        <f>VLOOKUP(A517,'[1]annotated with ubertable'!$1:$1048576, 13, FALSE)</f>
        <v>0.79582120000000001</v>
      </c>
      <c r="N517" s="1">
        <v>0.18066251</v>
      </c>
      <c r="O517" s="1" t="s">
        <v>1664</v>
      </c>
      <c r="P517" s="22" t="s">
        <v>3</v>
      </c>
      <c r="Q517" s="1"/>
      <c r="R517" s="22" t="s">
        <v>3</v>
      </c>
      <c r="S517" s="49"/>
      <c r="T517" s="49"/>
      <c r="U517" s="13" t="s">
        <v>12</v>
      </c>
      <c r="V517" s="1" t="s">
        <v>1474</v>
      </c>
      <c r="W517" s="1"/>
      <c r="X517" s="1"/>
      <c r="Y517" s="1"/>
      <c r="Z517" s="1"/>
      <c r="AA517" s="1"/>
      <c r="AB517" s="1"/>
      <c r="AC517" s="1"/>
      <c r="AD517" s="1"/>
      <c r="AE517" s="1"/>
      <c r="AF517" s="1"/>
      <c r="AG517" s="1"/>
    </row>
    <row r="518" spans="1:33" x14ac:dyDescent="0.3">
      <c r="A518" s="1" t="s">
        <v>647</v>
      </c>
      <c r="B518" s="15" t="s">
        <v>1611</v>
      </c>
      <c r="C518" s="2"/>
      <c r="D518" s="17"/>
      <c r="E518" s="9"/>
      <c r="F518" s="1"/>
      <c r="G518" s="11"/>
      <c r="H518" s="2"/>
      <c r="I518" s="66">
        <v>70430034</v>
      </c>
      <c r="J518" s="66">
        <v>70948962</v>
      </c>
      <c r="K518" s="1" t="s">
        <v>1374</v>
      </c>
      <c r="L518" s="1" t="s">
        <v>1638</v>
      </c>
      <c r="M518" s="1">
        <f>VLOOKUP(A518,'[1]annotated with ubertable'!$1:$1048576, 13, FALSE)</f>
        <v>2.8364544</v>
      </c>
      <c r="N518" s="1">
        <v>1.3921300000000001</v>
      </c>
      <c r="O518" s="1" t="s">
        <v>1664</v>
      </c>
      <c r="P518" s="22" t="s">
        <v>3</v>
      </c>
      <c r="Q518" s="1"/>
      <c r="R518" s="49"/>
      <c r="S518" s="49"/>
      <c r="T518" s="49"/>
      <c r="U518" s="13"/>
      <c r="V518" s="1"/>
      <c r="W518" s="1"/>
      <c r="X518" s="1"/>
      <c r="Y518" s="1"/>
      <c r="Z518" s="1"/>
      <c r="AA518" s="1"/>
      <c r="AB518" s="1"/>
      <c r="AC518" s="1"/>
      <c r="AD518" s="1"/>
      <c r="AE518" s="1"/>
      <c r="AF518" s="1"/>
      <c r="AG518" s="1"/>
    </row>
    <row r="519" spans="1:33" x14ac:dyDescent="0.3">
      <c r="A519" s="1" t="s">
        <v>631</v>
      </c>
      <c r="B519" s="15" t="s">
        <v>1611</v>
      </c>
      <c r="C519" s="2"/>
      <c r="D519" s="17"/>
      <c r="E519" s="9"/>
      <c r="F519" s="1"/>
      <c r="G519" s="11"/>
      <c r="H519" s="2"/>
      <c r="I519" s="66">
        <v>70435061</v>
      </c>
      <c r="J519" s="66">
        <v>70445065</v>
      </c>
      <c r="K519" s="1" t="s">
        <v>1373</v>
      </c>
      <c r="L519" s="1" t="s">
        <v>1638</v>
      </c>
      <c r="M519" s="1">
        <f>VLOOKUP(A519,'[1]annotated with ubertable'!$1:$1048576, 13, FALSE)</f>
        <v>9.148237E-3</v>
      </c>
      <c r="N519" s="1">
        <v>5.1481629999999999E-3</v>
      </c>
      <c r="O519" s="1" t="s">
        <v>1666</v>
      </c>
      <c r="P519" s="22" t="s">
        <v>3</v>
      </c>
      <c r="Q519" s="1"/>
      <c r="R519" s="49"/>
      <c r="S519" s="49"/>
      <c r="T519" s="49"/>
      <c r="U519" s="13"/>
      <c r="V519" s="1" t="s">
        <v>1475</v>
      </c>
      <c r="W519" s="1"/>
      <c r="X519" s="1"/>
      <c r="Y519" s="1"/>
      <c r="Z519" s="1"/>
      <c r="AA519" s="1"/>
      <c r="AB519" s="1"/>
      <c r="AC519" s="1"/>
      <c r="AD519" s="1"/>
      <c r="AE519" s="1"/>
      <c r="AF519" s="1"/>
      <c r="AG519" s="1"/>
    </row>
    <row r="520" spans="1:33" x14ac:dyDescent="0.3">
      <c r="A520" s="1" t="s">
        <v>632</v>
      </c>
      <c r="B520" s="22" t="s">
        <v>3</v>
      </c>
      <c r="C520" s="2"/>
      <c r="D520" s="23">
        <v>0</v>
      </c>
      <c r="E520" s="22" t="s">
        <v>3</v>
      </c>
      <c r="F520" s="22" t="s">
        <v>3</v>
      </c>
      <c r="G520" s="27" t="s">
        <v>96</v>
      </c>
      <c r="H520" s="2"/>
      <c r="I520" s="66">
        <v>70459473</v>
      </c>
      <c r="J520" s="66">
        <v>70474038</v>
      </c>
      <c r="K520" s="1" t="s">
        <v>1373</v>
      </c>
      <c r="L520" s="1" t="s">
        <v>1638</v>
      </c>
      <c r="M520" s="1">
        <f>VLOOKUP(A520,'[1]annotated with ubertable'!$1:$1048576, 13, FALSE)</f>
        <v>5.3675212999999999</v>
      </c>
      <c r="N520" s="1">
        <v>10.631396000000001</v>
      </c>
      <c r="O520" s="1" t="s">
        <v>1664</v>
      </c>
      <c r="P520" s="22" t="s">
        <v>3</v>
      </c>
      <c r="Q520" s="22" t="s">
        <v>3</v>
      </c>
      <c r="R520" s="22" t="s">
        <v>3</v>
      </c>
      <c r="S520" s="49"/>
      <c r="T520" s="49" t="s">
        <v>1620</v>
      </c>
      <c r="U520" s="19" t="s">
        <v>1605</v>
      </c>
      <c r="V520" s="1"/>
      <c r="W520" s="1"/>
      <c r="X520" s="1"/>
      <c r="Y520" s="1"/>
      <c r="Z520" s="1"/>
      <c r="AA520" s="1"/>
      <c r="AB520" s="1"/>
      <c r="AC520" s="1"/>
      <c r="AD520" s="1"/>
      <c r="AE520" s="1"/>
      <c r="AF520" s="1"/>
      <c r="AG520" s="1"/>
    </row>
    <row r="521" spans="1:33" x14ac:dyDescent="0.3">
      <c r="A521" s="1" t="s">
        <v>633</v>
      </c>
      <c r="B521" s="55" t="s">
        <v>1613</v>
      </c>
      <c r="C521" s="2"/>
      <c r="D521" s="23">
        <v>0</v>
      </c>
      <c r="E521" s="9"/>
      <c r="F521" s="1"/>
      <c r="G521" s="11" t="s">
        <v>87</v>
      </c>
      <c r="H521" s="2"/>
      <c r="I521" s="66">
        <v>70503041</v>
      </c>
      <c r="J521" s="66">
        <v>70521018</v>
      </c>
      <c r="K521" s="1" t="s">
        <v>1373</v>
      </c>
      <c r="L521" s="1" t="s">
        <v>1638</v>
      </c>
      <c r="M521" s="1">
        <f>VLOOKUP(A521,'[1]annotated with ubertable'!$1:$1048576, 13, FALSE)</f>
        <v>15.534527000000001</v>
      </c>
      <c r="N521" s="1">
        <v>7.2341813999999998</v>
      </c>
      <c r="O521" s="1" t="s">
        <v>1664</v>
      </c>
      <c r="P521" s="22" t="s">
        <v>3</v>
      </c>
      <c r="Q521" s="1"/>
      <c r="R521" s="22" t="s">
        <v>3</v>
      </c>
      <c r="S521" s="49"/>
      <c r="T521" s="49" t="s">
        <v>1620</v>
      </c>
      <c r="U521" s="19" t="s">
        <v>634</v>
      </c>
      <c r="V521" s="1"/>
      <c r="W521" s="1"/>
      <c r="X521" s="1"/>
      <c r="Y521" s="1"/>
      <c r="Z521" s="1"/>
      <c r="AA521" s="1"/>
      <c r="AB521" s="1"/>
      <c r="AC521" s="1"/>
      <c r="AD521" s="1"/>
      <c r="AE521" s="1"/>
      <c r="AF521" s="1"/>
      <c r="AG521" s="1"/>
    </row>
    <row r="522" spans="1:33" x14ac:dyDescent="0.3">
      <c r="A522" s="1" t="s">
        <v>635</v>
      </c>
      <c r="B522" s="15" t="s">
        <v>1611</v>
      </c>
      <c r="C522" s="2"/>
      <c r="D522" s="17"/>
      <c r="E522" s="9"/>
      <c r="F522" s="1"/>
      <c r="G522" s="11"/>
      <c r="H522" s="2"/>
      <c r="I522" s="66">
        <v>70521627</v>
      </c>
      <c r="J522" s="66">
        <v>70525204</v>
      </c>
      <c r="K522" s="1" t="s">
        <v>1373</v>
      </c>
      <c r="L522" s="1" t="s">
        <v>1638</v>
      </c>
      <c r="M522" s="1">
        <f>VLOOKUP(A522,'[1]annotated with ubertable'!$1:$1048576, 13, FALSE)</f>
        <v>0.40929284999999999</v>
      </c>
      <c r="N522" s="1">
        <v>3.1022468000000001</v>
      </c>
      <c r="O522" s="1" t="s">
        <v>1664</v>
      </c>
      <c r="P522" s="22" t="s">
        <v>3</v>
      </c>
      <c r="Q522" s="1"/>
      <c r="R522" s="22" t="s">
        <v>3</v>
      </c>
      <c r="S522" s="49"/>
      <c r="T522" s="49"/>
      <c r="U522" s="13"/>
      <c r="V522" s="1"/>
      <c r="W522" s="1"/>
      <c r="X522" s="1"/>
      <c r="Y522" s="1"/>
      <c r="Z522" s="1"/>
      <c r="AA522" s="1"/>
      <c r="AB522" s="1"/>
      <c r="AC522" s="1"/>
      <c r="AD522" s="1"/>
      <c r="AE522" s="1"/>
      <c r="AF522" s="1"/>
      <c r="AG522" s="1"/>
    </row>
    <row r="523" spans="1:33" x14ac:dyDescent="0.3">
      <c r="A523" s="1" t="s">
        <v>636</v>
      </c>
      <c r="B523" s="22" t="s">
        <v>3</v>
      </c>
      <c r="C523" s="2"/>
      <c r="D523" s="23">
        <v>0</v>
      </c>
      <c r="E523" s="9"/>
      <c r="F523" s="22" t="s">
        <v>3</v>
      </c>
      <c r="G523" s="27" t="s">
        <v>96</v>
      </c>
      <c r="H523" s="2"/>
      <c r="I523" s="66">
        <v>70586113</v>
      </c>
      <c r="J523" s="66">
        <v>70752224</v>
      </c>
      <c r="K523" s="1" t="s">
        <v>1373</v>
      </c>
      <c r="L523" s="1" t="s">
        <v>1638</v>
      </c>
      <c r="M523" s="1">
        <f>VLOOKUP(A523,'[1]annotated with ubertable'!$1:$1048576, 13, FALSE)</f>
        <v>0.69630175999999999</v>
      </c>
      <c r="N523" s="1">
        <v>0.74418280000000003</v>
      </c>
      <c r="O523" s="1" t="s">
        <v>1664</v>
      </c>
      <c r="P523" s="22" t="s">
        <v>3</v>
      </c>
      <c r="Q523" s="1"/>
      <c r="R523" s="22" t="s">
        <v>3</v>
      </c>
      <c r="S523" s="49"/>
      <c r="T523" s="49"/>
      <c r="U523" s="19" t="s">
        <v>637</v>
      </c>
      <c r="V523" s="1" t="s">
        <v>1476</v>
      </c>
      <c r="W523" s="1"/>
      <c r="X523" s="1"/>
      <c r="Y523" s="1"/>
      <c r="Z523" s="1"/>
      <c r="AA523" s="1"/>
      <c r="AB523" s="1"/>
      <c r="AC523" s="1"/>
      <c r="AD523" s="1"/>
      <c r="AE523" s="1"/>
      <c r="AF523" s="1"/>
      <c r="AG523" s="1"/>
    </row>
    <row r="524" spans="1:33" x14ac:dyDescent="0.3">
      <c r="A524" s="1" t="s">
        <v>638</v>
      </c>
      <c r="B524" s="15" t="s">
        <v>1611</v>
      </c>
      <c r="C524" s="2"/>
      <c r="D524" s="17"/>
      <c r="E524" s="9"/>
      <c r="F524" s="1"/>
      <c r="G524" s="11"/>
      <c r="H524" s="2"/>
      <c r="I524" s="66">
        <v>70711376</v>
      </c>
      <c r="J524" s="66">
        <v>70712604</v>
      </c>
      <c r="K524" s="1" t="s">
        <v>1374</v>
      </c>
      <c r="L524" s="1" t="s">
        <v>1638</v>
      </c>
      <c r="M524" s="1">
        <f>VLOOKUP(A524,'[1]annotated with ubertable'!$1:$1048576, 13, FALSE)</f>
        <v>3.7236819999999997E-2</v>
      </c>
      <c r="N524" s="1">
        <v>4.1909984999999997E-2</v>
      </c>
      <c r="O524" s="1" t="s">
        <v>1666</v>
      </c>
      <c r="P524" s="22" t="s">
        <v>3</v>
      </c>
      <c r="Q524" s="1"/>
      <c r="R524" s="49"/>
      <c r="S524" s="49"/>
      <c r="T524" s="49"/>
      <c r="U524" s="13"/>
      <c r="V524" s="1"/>
      <c r="W524" s="1"/>
      <c r="X524" s="1"/>
      <c r="Y524" s="1"/>
      <c r="Z524" s="1"/>
      <c r="AA524" s="1"/>
      <c r="AB524" s="1"/>
      <c r="AC524" s="1"/>
      <c r="AD524" s="1"/>
      <c r="AE524" s="1"/>
      <c r="AF524" s="1"/>
      <c r="AG524" s="1"/>
    </row>
    <row r="525" spans="1:33" x14ac:dyDescent="0.3">
      <c r="A525" s="1" t="s">
        <v>639</v>
      </c>
      <c r="B525" s="55" t="s">
        <v>1613</v>
      </c>
      <c r="C525" s="2"/>
      <c r="D525" s="23">
        <v>0</v>
      </c>
      <c r="E525" s="9"/>
      <c r="F525" s="22" t="s">
        <v>3</v>
      </c>
      <c r="G525" s="11" t="s">
        <v>101</v>
      </c>
      <c r="H525" s="2"/>
      <c r="I525" s="66">
        <v>70752911</v>
      </c>
      <c r="J525" s="66">
        <v>70795747</v>
      </c>
      <c r="K525" s="1" t="s">
        <v>1373</v>
      </c>
      <c r="L525" s="1" t="s">
        <v>1638</v>
      </c>
      <c r="M525" s="1">
        <f>VLOOKUP(A525,'[1]annotated with ubertable'!$1:$1048576, 13, FALSE)</f>
        <v>21.530697</v>
      </c>
      <c r="N525" s="1">
        <v>6.6504954999999999</v>
      </c>
      <c r="O525" s="1" t="s">
        <v>1664</v>
      </c>
      <c r="P525" s="22" t="s">
        <v>3</v>
      </c>
      <c r="Q525" s="1"/>
      <c r="R525" s="22" t="s">
        <v>3</v>
      </c>
      <c r="S525" s="49"/>
      <c r="T525" s="49"/>
      <c r="U525" s="19" t="s">
        <v>640</v>
      </c>
      <c r="V525" s="1"/>
      <c r="W525" s="1"/>
      <c r="X525" s="1"/>
      <c r="Y525" s="1"/>
      <c r="Z525" s="1"/>
      <c r="AA525" s="1"/>
      <c r="AB525" s="1"/>
      <c r="AC525" s="1"/>
      <c r="AD525" s="1"/>
      <c r="AE525" s="1"/>
      <c r="AF525" s="1"/>
      <c r="AG525" s="1"/>
    </row>
    <row r="526" spans="1:33" x14ac:dyDescent="0.3">
      <c r="A526" s="1" t="s">
        <v>641</v>
      </c>
      <c r="B526" s="22" t="s">
        <v>3</v>
      </c>
      <c r="C526" s="2"/>
      <c r="D526" s="23">
        <v>0.11</v>
      </c>
      <c r="E526" s="9"/>
      <c r="F526" s="1"/>
      <c r="G526" s="11"/>
      <c r="H526" s="2"/>
      <c r="I526" s="66">
        <v>70797873</v>
      </c>
      <c r="J526" s="66">
        <v>70833433</v>
      </c>
      <c r="K526" s="1" t="s">
        <v>1373</v>
      </c>
      <c r="L526" s="1" t="s">
        <v>1638</v>
      </c>
      <c r="M526" s="1">
        <f>VLOOKUP(A526,'[1]annotated with ubertable'!$1:$1048576, 13, FALSE)</f>
        <v>0.22366617999999999</v>
      </c>
      <c r="N526" s="1">
        <v>0.29620249999999998</v>
      </c>
      <c r="O526" s="1" t="s">
        <v>1664</v>
      </c>
      <c r="P526" s="22" t="s">
        <v>3</v>
      </c>
      <c r="Q526" s="1"/>
      <c r="R526" s="49"/>
      <c r="S526" s="49"/>
      <c r="T526" s="49" t="s">
        <v>1620</v>
      </c>
      <c r="U526" s="19" t="s">
        <v>642</v>
      </c>
      <c r="V526" s="1"/>
      <c r="W526" s="1"/>
      <c r="X526" s="1"/>
      <c r="Y526" s="1"/>
      <c r="Z526" s="1"/>
      <c r="AA526" s="1"/>
      <c r="AB526" s="1"/>
      <c r="AC526" s="1"/>
      <c r="AD526" s="1"/>
      <c r="AE526" s="1"/>
      <c r="AF526" s="1"/>
      <c r="AG526" s="1"/>
    </row>
    <row r="527" spans="1:33" x14ac:dyDescent="0.3">
      <c r="A527" s="1" t="s">
        <v>643</v>
      </c>
      <c r="B527" s="22" t="s">
        <v>3</v>
      </c>
      <c r="C527" s="2"/>
      <c r="D527" s="23">
        <v>0</v>
      </c>
      <c r="E527" s="9"/>
      <c r="F527" s="1"/>
      <c r="G527" s="11"/>
      <c r="H527" s="2"/>
      <c r="I527" s="66">
        <v>70835765</v>
      </c>
      <c r="J527" s="66">
        <v>70838367</v>
      </c>
      <c r="K527" s="1" t="s">
        <v>1373</v>
      </c>
      <c r="L527" s="1" t="s">
        <v>1638</v>
      </c>
      <c r="M527" s="1">
        <f>VLOOKUP(A527,'[1]annotated with ubertable'!$1:$1048576, 13, FALSE)</f>
        <v>20.151655000000002</v>
      </c>
      <c r="N527" s="1">
        <v>3.9575390000000002E-2</v>
      </c>
      <c r="O527" s="1" t="s">
        <v>1665</v>
      </c>
      <c r="P527" s="22" t="s">
        <v>3</v>
      </c>
      <c r="Q527" s="1"/>
      <c r="R527" s="22" t="s">
        <v>3</v>
      </c>
      <c r="S527" s="49"/>
      <c r="T527" s="49" t="s">
        <v>1620</v>
      </c>
      <c r="U527" s="19" t="s">
        <v>644</v>
      </c>
      <c r="V527" s="1"/>
      <c r="W527" s="1"/>
      <c r="X527" s="1"/>
      <c r="Y527" s="1"/>
      <c r="Z527" s="1"/>
      <c r="AA527" s="1"/>
      <c r="AB527" s="1"/>
      <c r="AC527" s="1"/>
      <c r="AD527" s="1"/>
      <c r="AE527" s="1"/>
      <c r="AF527" s="1"/>
      <c r="AG527" s="1"/>
    </row>
    <row r="528" spans="1:33" x14ac:dyDescent="0.3">
      <c r="A528" s="1" t="s">
        <v>645</v>
      </c>
      <c r="B528" s="15" t="s">
        <v>1611</v>
      </c>
      <c r="C528" s="2"/>
      <c r="D528" s="17"/>
      <c r="E528" s="9"/>
      <c r="F528" s="1"/>
      <c r="G528" s="11"/>
      <c r="H528" s="2"/>
      <c r="I528" s="66">
        <v>70917045</v>
      </c>
      <c r="J528" s="66">
        <v>70923256</v>
      </c>
      <c r="K528" s="1" t="s">
        <v>1374</v>
      </c>
      <c r="L528" s="1" t="s">
        <v>1638</v>
      </c>
      <c r="M528" s="1">
        <f>VLOOKUP(A528,'[1]annotated with ubertable'!$1:$1048576, 13, FALSE)</f>
        <v>0</v>
      </c>
      <c r="N528" s="1">
        <v>0</v>
      </c>
      <c r="O528" s="1" t="s">
        <v>1666</v>
      </c>
      <c r="P528" s="22" t="s">
        <v>3</v>
      </c>
      <c r="Q528" s="1"/>
      <c r="R528" s="49"/>
      <c r="S528" s="49"/>
      <c r="T528" s="49"/>
      <c r="U528" s="13"/>
      <c r="V528" s="1"/>
      <c r="W528" s="1"/>
      <c r="X528" s="1"/>
      <c r="Y528" s="1"/>
      <c r="Z528" s="1"/>
      <c r="AA528" s="1"/>
      <c r="AB528" s="1"/>
      <c r="AC528" s="1"/>
      <c r="AD528" s="1"/>
      <c r="AE528" s="1"/>
      <c r="AF528" s="1"/>
      <c r="AG528" s="1"/>
    </row>
    <row r="529" spans="1:33" x14ac:dyDescent="0.3">
      <c r="A529" s="1" t="s">
        <v>646</v>
      </c>
      <c r="B529" s="15" t="s">
        <v>1611</v>
      </c>
      <c r="C529" s="2"/>
      <c r="D529" s="17"/>
      <c r="E529" s="9"/>
      <c r="F529" s="1"/>
      <c r="G529" s="11"/>
      <c r="H529" s="2"/>
      <c r="I529" s="66">
        <v>70934223</v>
      </c>
      <c r="J529" s="66">
        <v>70987051</v>
      </c>
      <c r="K529" s="1" t="s">
        <v>1373</v>
      </c>
      <c r="L529" s="1" t="s">
        <v>1638</v>
      </c>
      <c r="M529" s="1">
        <f>VLOOKUP(A529,'[1]annotated with ubertable'!$1:$1048576, 13, FALSE)</f>
        <v>0</v>
      </c>
      <c r="N529" s="1">
        <v>0</v>
      </c>
      <c r="O529" s="1" t="s">
        <v>1666</v>
      </c>
      <c r="P529" s="22" t="s">
        <v>3</v>
      </c>
      <c r="Q529" s="1"/>
      <c r="R529" s="49"/>
      <c r="S529" s="49"/>
      <c r="T529" s="49"/>
      <c r="U529" s="13"/>
      <c r="V529" s="1"/>
      <c r="W529" s="1" t="s">
        <v>1593</v>
      </c>
      <c r="X529" s="1"/>
      <c r="Y529" s="1"/>
      <c r="Z529" s="1"/>
      <c r="AA529" s="1"/>
      <c r="AB529" s="1"/>
      <c r="AC529" s="1"/>
      <c r="AD529" s="1"/>
      <c r="AE529" s="1"/>
      <c r="AF529" s="1"/>
      <c r="AG529" s="1"/>
    </row>
    <row r="530" spans="1:33" x14ac:dyDescent="0.3">
      <c r="A530" s="1" t="s">
        <v>648</v>
      </c>
      <c r="B530" s="52" t="s">
        <v>1612</v>
      </c>
      <c r="C530" s="2"/>
      <c r="D530" s="17"/>
      <c r="E530" s="9"/>
      <c r="F530" s="20" t="s">
        <v>36</v>
      </c>
      <c r="G530" s="27" t="s">
        <v>98</v>
      </c>
      <c r="H530" s="2"/>
      <c r="I530" s="66">
        <v>71130937</v>
      </c>
      <c r="J530" s="66">
        <v>71363424</v>
      </c>
      <c r="K530" s="1" t="s">
        <v>1373</v>
      </c>
      <c r="L530" s="1" t="s">
        <v>1638</v>
      </c>
      <c r="M530" s="1">
        <f>VLOOKUP(A530,'[1]annotated with ubertable'!$1:$1048576, 13, FALSE)</f>
        <v>1.1968164E-2</v>
      </c>
      <c r="N530" s="1">
        <v>0.12561801</v>
      </c>
      <c r="O530" s="1" t="s">
        <v>1667</v>
      </c>
      <c r="P530" s="22" t="s">
        <v>3</v>
      </c>
      <c r="Q530" s="1"/>
      <c r="R530" s="49"/>
      <c r="S530" s="49"/>
      <c r="T530" s="49" t="s">
        <v>1620</v>
      </c>
      <c r="U530" s="13"/>
      <c r="V530" s="1"/>
      <c r="W530" s="1"/>
      <c r="X530" s="1"/>
      <c r="Y530" s="1"/>
      <c r="Z530" s="1"/>
      <c r="AA530" s="1"/>
      <c r="AB530" s="1"/>
      <c r="AC530" s="1"/>
      <c r="AD530" s="1"/>
      <c r="AE530" s="1"/>
      <c r="AF530" s="1"/>
      <c r="AG530" s="1"/>
    </row>
    <row r="531" spans="1:33" x14ac:dyDescent="0.3">
      <c r="A531" s="1" t="s">
        <v>649</v>
      </c>
      <c r="B531" s="15" t="s">
        <v>1611</v>
      </c>
      <c r="C531" s="2"/>
      <c r="D531" s="17"/>
      <c r="E531" s="9"/>
      <c r="F531" s="1"/>
      <c r="G531" s="11"/>
      <c r="H531" s="2"/>
      <c r="I531" s="66">
        <v>71264258</v>
      </c>
      <c r="J531" s="66">
        <v>71264811</v>
      </c>
      <c r="K531" s="1" t="s">
        <v>1374</v>
      </c>
      <c r="L531" s="1" t="s">
        <v>1638</v>
      </c>
      <c r="M531" s="1">
        <f>VLOOKUP(A531,'[1]annotated with ubertable'!$1:$1048576, 13, FALSE)</f>
        <v>0.66085280000000002</v>
      </c>
      <c r="N531" s="1">
        <v>0.41838118000000002</v>
      </c>
      <c r="O531" s="1" t="s">
        <v>1664</v>
      </c>
      <c r="P531" s="22" t="s">
        <v>3</v>
      </c>
      <c r="Q531" s="1"/>
      <c r="R531" s="49"/>
      <c r="S531" s="49"/>
      <c r="T531" s="49"/>
      <c r="U531" s="13"/>
      <c r="V531" s="1"/>
      <c r="W531" s="1"/>
      <c r="X531" s="1"/>
      <c r="Y531" s="1"/>
      <c r="Z531" s="1"/>
      <c r="AA531" s="1"/>
      <c r="AB531" s="1"/>
      <c r="AC531" s="1"/>
      <c r="AD531" s="1"/>
      <c r="AE531" s="1"/>
      <c r="AF531" s="1"/>
      <c r="AG531" s="1"/>
    </row>
    <row r="532" spans="1:33" x14ac:dyDescent="0.3">
      <c r="A532" s="1" t="s">
        <v>650</v>
      </c>
      <c r="B532" s="22" t="s">
        <v>3</v>
      </c>
      <c r="C532" s="2"/>
      <c r="D532" s="23">
        <v>0</v>
      </c>
      <c r="E532" s="9"/>
      <c r="F532" s="1"/>
      <c r="G532" s="27" t="s">
        <v>98</v>
      </c>
      <c r="H532" s="2"/>
      <c r="I532" s="66">
        <v>71346960</v>
      </c>
      <c r="J532" s="66">
        <v>71351751</v>
      </c>
      <c r="K532" s="1" t="s">
        <v>1373</v>
      </c>
      <c r="L532" s="1" t="s">
        <v>1638</v>
      </c>
      <c r="M532" s="1">
        <f>VLOOKUP(A532,'[1]annotated with ubertable'!$1:$1048576, 13, FALSE)</f>
        <v>0.25976260000000001</v>
      </c>
      <c r="N532" s="1">
        <v>4.2510779999999997</v>
      </c>
      <c r="O532" s="1" t="s">
        <v>1664</v>
      </c>
      <c r="P532" s="22" t="s">
        <v>3</v>
      </c>
      <c r="Q532" s="1"/>
      <c r="R532" s="49"/>
      <c r="S532" s="49"/>
      <c r="T532" s="49"/>
      <c r="U532" s="19" t="s">
        <v>651</v>
      </c>
      <c r="V532" s="1"/>
      <c r="W532" s="1"/>
      <c r="X532" s="1"/>
      <c r="Y532" s="1"/>
      <c r="Z532" s="1"/>
      <c r="AA532" s="1"/>
      <c r="AB532" s="1"/>
      <c r="AC532" s="1"/>
      <c r="AD532" s="1"/>
      <c r="AE532" s="1"/>
      <c r="AF532" s="1"/>
      <c r="AG532" s="1"/>
    </row>
    <row r="533" spans="1:33" x14ac:dyDescent="0.3">
      <c r="A533" s="1" t="s">
        <v>652</v>
      </c>
      <c r="B533" s="20" t="s">
        <v>36</v>
      </c>
      <c r="C533" s="2"/>
      <c r="D533" s="17"/>
      <c r="E533" s="9"/>
      <c r="F533" s="20" t="s">
        <v>36</v>
      </c>
      <c r="G533" s="11"/>
      <c r="H533" s="2"/>
      <c r="I533" s="66">
        <v>71364033</v>
      </c>
      <c r="J533" s="66">
        <v>71381600</v>
      </c>
      <c r="K533" s="1" t="s">
        <v>1373</v>
      </c>
      <c r="L533" s="1" t="s">
        <v>1638</v>
      </c>
      <c r="M533" s="1">
        <f>VLOOKUP(A533,'[1]annotated with ubertable'!$1:$1048576, 13, FALSE)</f>
        <v>8.3963289999999997</v>
      </c>
      <c r="N533" s="1">
        <v>0.49255684</v>
      </c>
      <c r="O533" s="1" t="s">
        <v>1664</v>
      </c>
      <c r="P533" s="22" t="s">
        <v>3</v>
      </c>
      <c r="Q533" s="1"/>
      <c r="R533" s="49"/>
      <c r="S533" s="49"/>
      <c r="T533" s="49"/>
      <c r="U533" s="13"/>
      <c r="V533" s="1"/>
      <c r="W533" s="1"/>
      <c r="X533" s="1"/>
      <c r="Y533" s="1"/>
      <c r="Z533" s="1"/>
      <c r="AA533" s="1"/>
      <c r="AB533" s="1"/>
      <c r="AC533" s="1"/>
      <c r="AD533" s="1"/>
      <c r="AE533" s="1"/>
      <c r="AF533" s="1"/>
      <c r="AG533" s="1"/>
    </row>
    <row r="534" spans="1:33" x14ac:dyDescent="0.3">
      <c r="A534" s="1" t="s">
        <v>653</v>
      </c>
      <c r="B534" s="52" t="s">
        <v>1612</v>
      </c>
      <c r="C534" s="2"/>
      <c r="D534" s="24">
        <v>0.33</v>
      </c>
      <c r="E534" s="9"/>
      <c r="F534" s="22" t="s">
        <v>3</v>
      </c>
      <c r="G534" s="25" t="s">
        <v>89</v>
      </c>
      <c r="H534" s="2"/>
      <c r="I534" s="66">
        <v>71401525</v>
      </c>
      <c r="J534" s="66">
        <v>71483814</v>
      </c>
      <c r="K534" s="1" t="s">
        <v>1373</v>
      </c>
      <c r="L534" s="1" t="s">
        <v>1638</v>
      </c>
      <c r="M534" s="1">
        <f>VLOOKUP(A534,'[1]annotated with ubertable'!$1:$1048576, 13, FALSE)</f>
        <v>0.35837108000000001</v>
      </c>
      <c r="N534" s="1">
        <v>0.45442157999999999</v>
      </c>
      <c r="O534" s="1" t="s">
        <v>1664</v>
      </c>
      <c r="P534" s="22" t="s">
        <v>3</v>
      </c>
      <c r="Q534" s="1"/>
      <c r="R534" s="49"/>
      <c r="S534" s="49"/>
      <c r="T534" s="49" t="s">
        <v>1620</v>
      </c>
      <c r="U534" s="13" t="s">
        <v>12</v>
      </c>
      <c r="V534" s="1"/>
      <c r="W534" s="1"/>
      <c r="X534" s="1"/>
      <c r="Y534" s="1"/>
      <c r="Z534" s="1"/>
      <c r="AA534" s="1"/>
      <c r="AB534" s="1"/>
      <c r="AC534" s="1"/>
      <c r="AD534" s="1"/>
      <c r="AE534" s="1"/>
      <c r="AF534" s="1"/>
      <c r="AG534" s="1"/>
    </row>
    <row r="535" spans="1:33" x14ac:dyDescent="0.3">
      <c r="A535" s="1" t="s">
        <v>654</v>
      </c>
      <c r="B535" s="22" t="s">
        <v>3</v>
      </c>
      <c r="C535" s="2"/>
      <c r="D535" s="23">
        <v>0.22</v>
      </c>
      <c r="E535" s="9"/>
      <c r="F535" s="1"/>
      <c r="G535" s="27" t="s">
        <v>96</v>
      </c>
      <c r="H535" s="2"/>
      <c r="I535" s="66">
        <v>71424506</v>
      </c>
      <c r="J535" s="66">
        <v>71458858</v>
      </c>
      <c r="K535" s="1" t="s">
        <v>1373</v>
      </c>
      <c r="L535" s="1" t="s">
        <v>1638</v>
      </c>
      <c r="M535" s="1">
        <f>VLOOKUP(A535,'[1]annotated with ubertable'!$1:$1048576, 13, FALSE)</f>
        <v>0.53153603999999999</v>
      </c>
      <c r="N535" s="1">
        <v>0.6319785</v>
      </c>
      <c r="O535" s="1" t="s">
        <v>1664</v>
      </c>
      <c r="P535" s="22" t="s">
        <v>3</v>
      </c>
      <c r="Q535" s="1"/>
      <c r="R535" s="49"/>
      <c r="S535" s="58" t="s">
        <v>1618</v>
      </c>
      <c r="T535" s="49" t="s">
        <v>1620</v>
      </c>
      <c r="U535" s="19" t="s">
        <v>655</v>
      </c>
      <c r="V535" s="1"/>
      <c r="W535" s="1"/>
      <c r="X535" s="1"/>
      <c r="Y535" s="1"/>
      <c r="Z535" s="1"/>
      <c r="AA535" s="1"/>
      <c r="AB535" s="1"/>
      <c r="AC535" s="1"/>
      <c r="AD535" s="1"/>
      <c r="AE535" s="1"/>
      <c r="AF535" s="1"/>
      <c r="AG535" s="1"/>
    </row>
    <row r="536" spans="1:33" x14ac:dyDescent="0.3">
      <c r="A536" s="1" t="s">
        <v>656</v>
      </c>
      <c r="B536" s="16" t="s">
        <v>1609</v>
      </c>
      <c r="C536" s="2"/>
      <c r="D536" s="8">
        <v>1</v>
      </c>
      <c r="E536" s="9"/>
      <c r="F536" s="10" t="s">
        <v>2</v>
      </c>
      <c r="G536" s="50" t="s">
        <v>78</v>
      </c>
      <c r="H536" s="2"/>
      <c r="I536" s="66">
        <v>71492452</v>
      </c>
      <c r="J536" s="66">
        <v>71497141</v>
      </c>
      <c r="K536" s="1" t="s">
        <v>1373</v>
      </c>
      <c r="L536" s="1" t="s">
        <v>1638</v>
      </c>
      <c r="M536" s="1">
        <f>VLOOKUP(A536,'[1]annotated with ubertable'!$1:$1048576, 13, FALSE)</f>
        <v>270.52312999999998</v>
      </c>
      <c r="N536" s="1">
        <v>15.001934</v>
      </c>
      <c r="O536" s="1" t="s">
        <v>1664</v>
      </c>
      <c r="P536" s="10" t="s">
        <v>2</v>
      </c>
      <c r="Q536" s="10" t="s">
        <v>2</v>
      </c>
      <c r="R536" s="10" t="s">
        <v>2</v>
      </c>
      <c r="S536" s="58" t="s">
        <v>1618</v>
      </c>
      <c r="T536" s="61" t="s">
        <v>1619</v>
      </c>
      <c r="U536" s="13" t="s">
        <v>12</v>
      </c>
      <c r="V536" s="1"/>
      <c r="W536" s="1"/>
      <c r="X536" s="1"/>
      <c r="Y536" s="1"/>
      <c r="Z536" s="1"/>
      <c r="AA536" s="1"/>
      <c r="AB536" s="1"/>
      <c r="AC536" s="1"/>
      <c r="AD536" s="1"/>
      <c r="AE536" s="1"/>
      <c r="AF536" s="1"/>
      <c r="AG536" s="1"/>
    </row>
    <row r="537" spans="1:33" x14ac:dyDescent="0.3">
      <c r="A537" s="1" t="s">
        <v>657</v>
      </c>
      <c r="B537" s="52" t="s">
        <v>1612</v>
      </c>
      <c r="C537" s="2"/>
      <c r="D537" s="23">
        <v>0.11</v>
      </c>
      <c r="E537" s="9"/>
      <c r="F537" s="1"/>
      <c r="G537" s="21" t="s">
        <v>38</v>
      </c>
      <c r="H537" s="2"/>
      <c r="I537" s="66">
        <v>71521487</v>
      </c>
      <c r="J537" s="66">
        <v>71527037</v>
      </c>
      <c r="K537" s="1" t="s">
        <v>1373</v>
      </c>
      <c r="L537" s="1" t="s">
        <v>1638</v>
      </c>
      <c r="M537" s="1">
        <f>VLOOKUP(A537,'[1]annotated with ubertable'!$1:$1048576, 13, FALSE)</f>
        <v>1.8137437999999999E-2</v>
      </c>
      <c r="N537" s="1">
        <v>0.15774189999999999</v>
      </c>
      <c r="O537" s="1" t="s">
        <v>1667</v>
      </c>
      <c r="P537" s="62" t="s">
        <v>1622</v>
      </c>
      <c r="Q537" s="1"/>
      <c r="R537" s="49"/>
      <c r="S537" s="49"/>
      <c r="T537" s="49"/>
      <c r="U537" s="13" t="s">
        <v>12</v>
      </c>
      <c r="V537" s="1"/>
      <c r="W537" s="1"/>
      <c r="X537" s="1"/>
      <c r="Y537" s="1"/>
      <c r="Z537" s="1"/>
      <c r="AA537" s="1"/>
      <c r="AB537" s="1"/>
      <c r="AC537" s="1"/>
      <c r="AD537" s="1"/>
      <c r="AE537" s="1"/>
      <c r="AF537" s="1"/>
      <c r="AG537" s="1"/>
    </row>
    <row r="538" spans="1:33" x14ac:dyDescent="0.3">
      <c r="A538" s="1" t="s">
        <v>658</v>
      </c>
      <c r="B538" s="22" t="s">
        <v>3</v>
      </c>
      <c r="C538" s="2"/>
      <c r="D538" s="23">
        <v>0.22</v>
      </c>
      <c r="E538" s="9"/>
      <c r="F538" s="22" t="s">
        <v>3</v>
      </c>
      <c r="G538" s="27" t="s">
        <v>96</v>
      </c>
      <c r="H538" s="2"/>
      <c r="I538" s="66">
        <v>71549365</v>
      </c>
      <c r="J538" s="66">
        <v>71792953</v>
      </c>
      <c r="K538" s="1" t="s">
        <v>1373</v>
      </c>
      <c r="L538" s="1" t="s">
        <v>1638</v>
      </c>
      <c r="M538" s="1">
        <f>VLOOKUP(A538,'[1]annotated with ubertable'!$1:$1048576, 13, FALSE)</f>
        <v>0.34365921999999999</v>
      </c>
      <c r="N538" s="1">
        <v>0.29254380000000002</v>
      </c>
      <c r="O538" s="1" t="s">
        <v>1664</v>
      </c>
      <c r="P538" s="22" t="s">
        <v>3</v>
      </c>
      <c r="Q538" s="1"/>
      <c r="R538" s="49"/>
      <c r="S538" s="49"/>
      <c r="T538" s="49"/>
      <c r="U538" s="19" t="s">
        <v>659</v>
      </c>
      <c r="V538" s="1" t="s">
        <v>1477</v>
      </c>
      <c r="W538" s="1"/>
      <c r="X538" s="1"/>
      <c r="Y538" s="1"/>
      <c r="Z538" s="1"/>
      <c r="AA538" s="1"/>
      <c r="AB538" s="1"/>
      <c r="AC538" s="1"/>
      <c r="AD538" s="1"/>
      <c r="AE538" s="1"/>
      <c r="AF538" s="1"/>
      <c r="AG538" s="1"/>
    </row>
    <row r="539" spans="1:33" x14ac:dyDescent="0.3">
      <c r="A539" s="1" t="s">
        <v>660</v>
      </c>
      <c r="B539" s="55" t="s">
        <v>1613</v>
      </c>
      <c r="C539" s="2"/>
      <c r="D539" s="23">
        <v>0</v>
      </c>
      <c r="E539" s="9"/>
      <c r="F539" s="20" t="s">
        <v>36</v>
      </c>
      <c r="G539" s="27" t="s">
        <v>96</v>
      </c>
      <c r="H539" s="2"/>
      <c r="I539" s="66">
        <v>71798663</v>
      </c>
      <c r="J539" s="66">
        <v>71934029</v>
      </c>
      <c r="K539" s="1" t="s">
        <v>1373</v>
      </c>
      <c r="L539" s="1" t="s">
        <v>1638</v>
      </c>
      <c r="M539" s="1">
        <f>VLOOKUP(A539,'[1]annotated with ubertable'!$1:$1048576, 13, FALSE)</f>
        <v>1.0209833E-2</v>
      </c>
      <c r="N539" s="1">
        <v>0.32019216</v>
      </c>
      <c r="O539" s="1" t="s">
        <v>1667</v>
      </c>
      <c r="P539" s="22" t="s">
        <v>3</v>
      </c>
      <c r="Q539" s="1"/>
      <c r="R539" s="22" t="s">
        <v>3</v>
      </c>
      <c r="S539" s="49"/>
      <c r="T539" s="49" t="s">
        <v>1620</v>
      </c>
      <c r="U539" s="13" t="s">
        <v>12</v>
      </c>
      <c r="V539" s="1" t="s">
        <v>1478</v>
      </c>
      <c r="W539" s="1"/>
      <c r="X539" s="1"/>
      <c r="Y539" s="1"/>
      <c r="Z539" s="1"/>
      <c r="AA539" s="1"/>
      <c r="AB539" s="1"/>
      <c r="AC539" s="1"/>
      <c r="AD539" s="1"/>
      <c r="AE539" s="1"/>
      <c r="AF539" s="1"/>
      <c r="AG539" s="1"/>
    </row>
    <row r="540" spans="1:33" x14ac:dyDescent="0.3">
      <c r="A540" s="1" t="s">
        <v>661</v>
      </c>
      <c r="B540" s="15" t="s">
        <v>1611</v>
      </c>
      <c r="C540" s="2"/>
      <c r="D540" s="17"/>
      <c r="E540" s="9"/>
      <c r="F540" s="1"/>
      <c r="G540" s="11"/>
      <c r="H540" s="2"/>
      <c r="I540" s="66">
        <v>72001688</v>
      </c>
      <c r="J540" s="66">
        <v>72002484</v>
      </c>
      <c r="K540" s="1" t="s">
        <v>1374</v>
      </c>
      <c r="L540" s="1" t="s">
        <v>1638</v>
      </c>
      <c r="M540" s="1">
        <f>VLOOKUP(A540,'[1]annotated with ubertable'!$1:$1048576, 13, FALSE)</f>
        <v>0</v>
      </c>
      <c r="N540" s="1">
        <v>0</v>
      </c>
      <c r="O540" s="1" t="s">
        <v>1666</v>
      </c>
      <c r="P540" s="22" t="s">
        <v>3</v>
      </c>
      <c r="Q540" s="1"/>
      <c r="R540" s="49"/>
      <c r="S540" s="49"/>
      <c r="T540" s="49"/>
      <c r="U540" s="13"/>
      <c r="V540" s="1"/>
      <c r="W540" s="1"/>
      <c r="X540" s="1"/>
      <c r="Y540" s="1"/>
      <c r="Z540" s="1"/>
      <c r="AA540" s="1"/>
      <c r="AB540" s="1"/>
      <c r="AC540" s="1"/>
      <c r="AD540" s="1"/>
      <c r="AE540" s="1"/>
      <c r="AF540" s="1"/>
      <c r="AG540" s="1"/>
    </row>
    <row r="541" spans="1:33" x14ac:dyDescent="0.3">
      <c r="A541" s="1" t="s">
        <v>662</v>
      </c>
      <c r="B541" s="15" t="s">
        <v>1611</v>
      </c>
      <c r="C541" s="2"/>
      <c r="D541" s="17"/>
      <c r="E541" s="9"/>
      <c r="F541" s="1"/>
      <c r="G541" s="11"/>
      <c r="H541" s="2"/>
      <c r="I541" s="66">
        <v>72062799</v>
      </c>
      <c r="J541" s="66">
        <v>72097698</v>
      </c>
      <c r="K541" s="1" t="s">
        <v>1373</v>
      </c>
      <c r="L541" s="1" t="s">
        <v>1638</v>
      </c>
      <c r="M541" s="1">
        <f>VLOOKUP(A541,'[1]annotated with ubertable'!$1:$1048576, 13, FALSE)</f>
        <v>0</v>
      </c>
      <c r="N541" s="1">
        <v>0</v>
      </c>
      <c r="O541" s="1" t="s">
        <v>1666</v>
      </c>
      <c r="P541" s="22" t="s">
        <v>3</v>
      </c>
      <c r="Q541" s="1"/>
      <c r="R541" s="49"/>
      <c r="S541" s="49"/>
      <c r="T541" s="49"/>
      <c r="U541" s="13"/>
      <c r="V541" s="1"/>
      <c r="W541" s="1" t="s">
        <v>1566</v>
      </c>
      <c r="X541" s="1"/>
      <c r="Y541" s="1"/>
      <c r="Z541" s="1"/>
      <c r="AA541" s="1"/>
      <c r="AB541" s="1"/>
      <c r="AC541" s="1"/>
      <c r="AD541" s="1"/>
      <c r="AE541" s="1"/>
      <c r="AF541" s="1"/>
      <c r="AG541" s="1"/>
    </row>
    <row r="542" spans="1:33" x14ac:dyDescent="0.3">
      <c r="A542" s="1" t="s">
        <v>663</v>
      </c>
      <c r="B542" s="15" t="s">
        <v>1611</v>
      </c>
      <c r="C542" s="2"/>
      <c r="D542" s="17"/>
      <c r="E542" s="9"/>
      <c r="F542" s="1"/>
      <c r="G542" s="11"/>
      <c r="H542" s="2"/>
      <c r="I542" s="66">
        <v>72064875</v>
      </c>
      <c r="J542" s="66">
        <v>72095622</v>
      </c>
      <c r="K542" s="1" t="s">
        <v>1373</v>
      </c>
      <c r="L542" s="1" t="s">
        <v>1638</v>
      </c>
      <c r="M542" s="1">
        <f>VLOOKUP(A542,'[1]annotated with ubertable'!$1:$1048576, 13, FALSE)</f>
        <v>0</v>
      </c>
      <c r="N542" s="1">
        <v>0</v>
      </c>
      <c r="O542" s="1" t="s">
        <v>1666</v>
      </c>
      <c r="P542" s="22" t="s">
        <v>3</v>
      </c>
      <c r="Q542" s="1"/>
      <c r="R542" s="49"/>
      <c r="S542" s="49"/>
      <c r="T542" s="49" t="s">
        <v>1620</v>
      </c>
      <c r="U542" s="13"/>
      <c r="V542" s="1"/>
      <c r="W542" s="1" t="s">
        <v>1567</v>
      </c>
      <c r="X542" s="1"/>
      <c r="Y542" s="1"/>
      <c r="Z542" s="1"/>
      <c r="AA542" s="1"/>
      <c r="AB542" s="1"/>
      <c r="AC542" s="1"/>
      <c r="AD542" s="1"/>
      <c r="AE542" s="1"/>
      <c r="AF542" s="1"/>
      <c r="AG542" s="1"/>
    </row>
    <row r="543" spans="1:33" x14ac:dyDescent="0.3">
      <c r="A543" s="1" t="s">
        <v>661</v>
      </c>
      <c r="B543" s="15" t="s">
        <v>1611</v>
      </c>
      <c r="C543" s="2"/>
      <c r="D543" s="17"/>
      <c r="E543" s="9"/>
      <c r="F543" s="1"/>
      <c r="G543" s="11"/>
      <c r="H543" s="2"/>
      <c r="I543" s="66">
        <v>72158002</v>
      </c>
      <c r="J543" s="66">
        <v>72158798</v>
      </c>
      <c r="K543" s="1" t="s">
        <v>1374</v>
      </c>
      <c r="L543" s="1" t="s">
        <v>1638</v>
      </c>
      <c r="M543" s="1">
        <f>VLOOKUP(A543,'[1]annotated with ubertable'!$1:$1048576, 13, FALSE)</f>
        <v>0</v>
      </c>
      <c r="N543" s="1">
        <v>0</v>
      </c>
      <c r="O543" s="1" t="s">
        <v>1666</v>
      </c>
      <c r="P543" s="22" t="s">
        <v>3</v>
      </c>
      <c r="Q543" s="1"/>
      <c r="R543" s="49"/>
      <c r="S543" s="49"/>
      <c r="T543" s="49"/>
      <c r="U543" s="13"/>
      <c r="V543" s="1"/>
      <c r="W543" s="1"/>
      <c r="X543" s="1"/>
      <c r="Y543" s="1"/>
      <c r="Z543" s="1"/>
      <c r="AA543" s="1"/>
      <c r="AB543" s="1"/>
      <c r="AC543" s="1"/>
      <c r="AD543" s="1"/>
      <c r="AE543" s="1"/>
      <c r="AF543" s="1"/>
      <c r="AG543" s="1"/>
    </row>
    <row r="544" spans="1:33" x14ac:dyDescent="0.3">
      <c r="A544" s="1" t="s">
        <v>664</v>
      </c>
      <c r="B544" s="15" t="s">
        <v>1611</v>
      </c>
      <c r="C544" s="2"/>
      <c r="D544" s="17"/>
      <c r="E544" s="9"/>
      <c r="F544" s="1"/>
      <c r="G544" s="11"/>
      <c r="H544" s="2"/>
      <c r="I544" s="66">
        <v>72161567</v>
      </c>
      <c r="J544" s="66">
        <v>72163589</v>
      </c>
      <c r="K544" s="1" t="s">
        <v>1374</v>
      </c>
      <c r="L544" s="1" t="s">
        <v>1638</v>
      </c>
      <c r="M544" s="1">
        <f>VLOOKUP(A544,'[1]annotated with ubertable'!$1:$1048576, 13, FALSE)</f>
        <v>4.5243753000000003E-3</v>
      </c>
      <c r="N544" s="1">
        <v>0</v>
      </c>
      <c r="O544" s="1" t="s">
        <v>1666</v>
      </c>
      <c r="P544" s="22" t="s">
        <v>3</v>
      </c>
      <c r="Q544" s="1"/>
      <c r="R544" s="49"/>
      <c r="S544" s="49"/>
      <c r="T544" s="49"/>
      <c r="U544" s="13"/>
      <c r="V544" s="1"/>
      <c r="W544" s="1"/>
      <c r="X544" s="1"/>
      <c r="Y544" s="1"/>
      <c r="Z544" s="1"/>
      <c r="AA544" s="1"/>
      <c r="AB544" s="1"/>
      <c r="AC544" s="1"/>
      <c r="AD544" s="1"/>
      <c r="AE544" s="1"/>
      <c r="AF544" s="1"/>
      <c r="AG544" s="1"/>
    </row>
    <row r="545" spans="1:33" x14ac:dyDescent="0.3">
      <c r="A545" s="1" t="s">
        <v>665</v>
      </c>
      <c r="B545" s="15" t="s">
        <v>1611</v>
      </c>
      <c r="C545" s="2"/>
      <c r="D545" s="17"/>
      <c r="E545" s="9"/>
      <c r="F545" s="1"/>
      <c r="G545" s="11"/>
      <c r="H545" s="2"/>
      <c r="I545" s="66">
        <v>72223351</v>
      </c>
      <c r="J545" s="66">
        <v>72225551</v>
      </c>
      <c r="K545" s="1" t="s">
        <v>1373</v>
      </c>
      <c r="L545" s="1" t="s">
        <v>1638</v>
      </c>
      <c r="M545" s="1">
        <f>VLOOKUP(A545,'[1]annotated with ubertable'!$1:$1048576, 13, FALSE)</f>
        <v>0</v>
      </c>
      <c r="N545" s="1">
        <v>0</v>
      </c>
      <c r="O545" s="1" t="s">
        <v>1666</v>
      </c>
      <c r="P545" s="22" t="s">
        <v>3</v>
      </c>
      <c r="Q545" s="1"/>
      <c r="R545" s="49"/>
      <c r="S545" s="49"/>
      <c r="T545" s="49"/>
      <c r="U545" s="13"/>
      <c r="V545" s="1"/>
      <c r="W545" s="1"/>
      <c r="X545" s="1"/>
      <c r="Y545" s="1"/>
      <c r="Z545" s="1"/>
      <c r="AA545" s="1"/>
      <c r="AB545" s="1"/>
      <c r="AC545" s="1"/>
      <c r="AD545" s="1"/>
      <c r="AE545" s="1"/>
      <c r="AF545" s="1"/>
      <c r="AG545" s="1"/>
    </row>
    <row r="546" spans="1:33" x14ac:dyDescent="0.3">
      <c r="A546" s="1" t="s">
        <v>666</v>
      </c>
      <c r="B546" s="15" t="s">
        <v>1611</v>
      </c>
      <c r="C546" s="2"/>
      <c r="D546" s="17"/>
      <c r="E546" s="9"/>
      <c r="F546" s="1"/>
      <c r="G546" s="11"/>
      <c r="H546" s="2"/>
      <c r="I546" s="66">
        <v>72297176</v>
      </c>
      <c r="J546" s="66">
        <v>72299351</v>
      </c>
      <c r="K546" s="1" t="s">
        <v>1373</v>
      </c>
      <c r="L546" s="1" t="s">
        <v>1638</v>
      </c>
      <c r="M546" s="1">
        <f>VLOOKUP(A546,'[1]annotated with ubertable'!$1:$1048576, 13, FALSE)</f>
        <v>0</v>
      </c>
      <c r="N546" s="1">
        <v>0</v>
      </c>
      <c r="O546" s="1" t="s">
        <v>1666</v>
      </c>
      <c r="P546" s="22" t="s">
        <v>3</v>
      </c>
      <c r="Q546" s="1"/>
      <c r="R546" s="49"/>
      <c r="S546" s="49"/>
      <c r="T546" s="49"/>
      <c r="U546" s="13"/>
      <c r="V546" s="1"/>
      <c r="W546" s="1"/>
      <c r="X546" s="1"/>
      <c r="Y546" s="1"/>
      <c r="Z546" s="1"/>
      <c r="AA546" s="1"/>
      <c r="AB546" s="1"/>
      <c r="AC546" s="1"/>
      <c r="AD546" s="1"/>
      <c r="AE546" s="1"/>
      <c r="AF546" s="1"/>
      <c r="AG546" s="1"/>
    </row>
    <row r="547" spans="1:33" x14ac:dyDescent="0.3">
      <c r="A547" s="1" t="s">
        <v>667</v>
      </c>
      <c r="B547" s="15" t="s">
        <v>1611</v>
      </c>
      <c r="C547" s="2"/>
      <c r="D547" s="17"/>
      <c r="E547" s="9"/>
      <c r="F547" s="1"/>
      <c r="G547" s="11"/>
      <c r="H547" s="2"/>
      <c r="I547" s="66">
        <v>72345875</v>
      </c>
      <c r="J547" s="66">
        <v>72347919</v>
      </c>
      <c r="K547" s="1" t="s">
        <v>1374</v>
      </c>
      <c r="L547" s="1" t="s">
        <v>1638</v>
      </c>
      <c r="M547" s="1">
        <f>VLOOKUP(A547,'[1]annotated with ubertable'!$1:$1048576, 13, FALSE)</f>
        <v>1.3427107000000001E-2</v>
      </c>
      <c r="N547" s="1">
        <v>0</v>
      </c>
      <c r="O547" s="1" t="s">
        <v>1666</v>
      </c>
      <c r="P547" s="22" t="s">
        <v>3</v>
      </c>
      <c r="Q547" s="1"/>
      <c r="R547" s="49"/>
      <c r="S547" s="49"/>
      <c r="T547" s="49"/>
      <c r="U547" s="13"/>
      <c r="V547" s="1"/>
      <c r="W547" s="1"/>
      <c r="X547" s="1"/>
      <c r="Y547" s="1"/>
      <c r="Z547" s="1"/>
      <c r="AA547" s="1"/>
      <c r="AB547" s="1"/>
      <c r="AC547" s="1"/>
      <c r="AD547" s="1"/>
      <c r="AE547" s="1"/>
      <c r="AF547" s="1"/>
      <c r="AG547" s="1"/>
    </row>
    <row r="548" spans="1:33" x14ac:dyDescent="0.3">
      <c r="A548" s="1" t="s">
        <v>668</v>
      </c>
      <c r="B548" s="22" t="s">
        <v>3</v>
      </c>
      <c r="C548" s="2"/>
      <c r="D548" s="23">
        <v>0</v>
      </c>
      <c r="E548" s="9"/>
      <c r="F548" s="1"/>
      <c r="G548" s="27" t="s">
        <v>98</v>
      </c>
      <c r="H548" s="2"/>
      <c r="I548" s="66">
        <v>72432136</v>
      </c>
      <c r="J548" s="66">
        <v>72434710</v>
      </c>
      <c r="K548" s="1" t="s">
        <v>1373</v>
      </c>
      <c r="L548" s="1" t="s">
        <v>1638</v>
      </c>
      <c r="M548" s="1">
        <f>VLOOKUP(A548,'[1]annotated with ubertable'!$1:$1048576, 13, FALSE)</f>
        <v>2.3672903000000001</v>
      </c>
      <c r="N548" s="1">
        <v>0.12001718</v>
      </c>
      <c r="O548" s="1" t="s">
        <v>1664</v>
      </c>
      <c r="P548" s="22" t="s">
        <v>3</v>
      </c>
      <c r="Q548" s="1"/>
      <c r="R548" s="49"/>
      <c r="S548" s="49"/>
      <c r="T548" s="49" t="s">
        <v>1620</v>
      </c>
      <c r="U548" s="13" t="s">
        <v>12</v>
      </c>
      <c r="V548" s="1"/>
      <c r="W548" s="1"/>
      <c r="X548" s="1"/>
      <c r="Y548" s="1"/>
      <c r="Z548" s="1"/>
      <c r="AA548" s="1"/>
      <c r="AB548" s="1"/>
      <c r="AC548" s="1"/>
      <c r="AD548" s="1"/>
      <c r="AE548" s="1"/>
      <c r="AF548" s="1"/>
      <c r="AG548" s="1"/>
    </row>
    <row r="549" spans="1:33" x14ac:dyDescent="0.3">
      <c r="A549" s="1" t="s">
        <v>669</v>
      </c>
      <c r="B549" s="15" t="s">
        <v>1611</v>
      </c>
      <c r="C549" s="2"/>
      <c r="D549" s="17"/>
      <c r="E549" s="9"/>
      <c r="F549" s="1"/>
      <c r="G549" s="11"/>
      <c r="H549" s="2"/>
      <c r="I549" s="66">
        <v>72667089</v>
      </c>
      <c r="J549" s="66">
        <v>72674421</v>
      </c>
      <c r="K549" s="1" t="s">
        <v>1373</v>
      </c>
      <c r="L549" s="1" t="s">
        <v>1638</v>
      </c>
      <c r="M549" s="1">
        <f>VLOOKUP(A549,'[1]annotated with ubertable'!$1:$1048576, 13, FALSE)</f>
        <v>0</v>
      </c>
      <c r="N549" s="1">
        <v>0</v>
      </c>
      <c r="O549" s="1" t="s">
        <v>1666</v>
      </c>
      <c r="P549" s="22" t="s">
        <v>3</v>
      </c>
      <c r="Q549" s="1"/>
      <c r="R549" s="49"/>
      <c r="S549" s="49"/>
      <c r="T549" s="49"/>
      <c r="U549" s="13"/>
      <c r="V549" s="1"/>
      <c r="W549" s="1"/>
      <c r="X549" s="1"/>
      <c r="Y549" s="1"/>
      <c r="Z549" s="1"/>
      <c r="AA549" s="1"/>
      <c r="AB549" s="1"/>
      <c r="AC549" s="1"/>
      <c r="AD549" s="1"/>
      <c r="AE549" s="1"/>
      <c r="AF549" s="1"/>
      <c r="AG549" s="1"/>
    </row>
    <row r="550" spans="1:33" x14ac:dyDescent="0.3">
      <c r="A550" s="1" t="s">
        <v>670</v>
      </c>
      <c r="B550" s="22" t="s">
        <v>3</v>
      </c>
      <c r="C550" s="2"/>
      <c r="D550" s="17"/>
      <c r="E550" s="9"/>
      <c r="F550" s="22" t="s">
        <v>3</v>
      </c>
      <c r="G550" s="27" t="s">
        <v>96</v>
      </c>
      <c r="H550" s="2"/>
      <c r="I550" s="66">
        <v>72744110</v>
      </c>
      <c r="J550" s="66">
        <v>72782921</v>
      </c>
      <c r="K550" s="1" t="s">
        <v>1374</v>
      </c>
      <c r="L550" s="1" t="s">
        <v>1638</v>
      </c>
      <c r="M550" s="1">
        <f>VLOOKUP(A550,'[1]annotated with ubertable'!$1:$1048576, 13, FALSE)</f>
        <v>7.5463764000000003E-2</v>
      </c>
      <c r="N550" s="1">
        <v>5.0429769999999999E-2</v>
      </c>
      <c r="O550" s="1" t="s">
        <v>1666</v>
      </c>
      <c r="P550" s="22" t="s">
        <v>3</v>
      </c>
      <c r="Q550" s="1"/>
      <c r="R550" s="49"/>
      <c r="S550" s="49"/>
      <c r="T550" s="49"/>
      <c r="U550" s="13"/>
      <c r="V550" s="1"/>
      <c r="W550" s="1"/>
      <c r="X550" s="1"/>
      <c r="Y550" s="1"/>
      <c r="Z550" s="1"/>
      <c r="AA550" s="1"/>
      <c r="AB550" s="1"/>
      <c r="AC550" s="1"/>
      <c r="AD550" s="1"/>
      <c r="AE550" s="1"/>
      <c r="AF550" s="1"/>
      <c r="AG550" s="1"/>
    </row>
    <row r="551" spans="1:33" x14ac:dyDescent="0.3">
      <c r="A551" s="1" t="s">
        <v>671</v>
      </c>
      <c r="B551" s="22" t="s">
        <v>3</v>
      </c>
      <c r="C551" s="2"/>
      <c r="D551" s="23">
        <v>0</v>
      </c>
      <c r="E551" s="9"/>
      <c r="F551" s="22" t="s">
        <v>3</v>
      </c>
      <c r="G551" s="25" t="s">
        <v>89</v>
      </c>
      <c r="H551" s="2"/>
      <c r="I551" s="66">
        <v>72782983</v>
      </c>
      <c r="J551" s="66">
        <v>72906937</v>
      </c>
      <c r="K551" s="1" t="s">
        <v>1373</v>
      </c>
      <c r="L551" s="1" t="s">
        <v>1638</v>
      </c>
      <c r="M551" s="1">
        <f>VLOOKUP(A551,'[1]annotated with ubertable'!$1:$1048576, 13, FALSE)</f>
        <v>0.13010569999999999</v>
      </c>
      <c r="N551" s="1">
        <v>0.33845150000000002</v>
      </c>
      <c r="O551" s="1" t="s">
        <v>1664</v>
      </c>
      <c r="P551" s="22" t="s">
        <v>3</v>
      </c>
      <c r="Q551" s="1"/>
      <c r="R551" s="22" t="s">
        <v>3</v>
      </c>
      <c r="S551" s="49"/>
      <c r="T551" s="49"/>
      <c r="U551" s="13" t="s">
        <v>12</v>
      </c>
      <c r="V551" s="1"/>
      <c r="W551" s="1"/>
      <c r="X551" s="1"/>
      <c r="Y551" s="1"/>
      <c r="Z551" s="1"/>
      <c r="AA551" s="1"/>
      <c r="AB551" s="1"/>
      <c r="AC551" s="1"/>
      <c r="AD551" s="1"/>
      <c r="AE551" s="1"/>
      <c r="AF551" s="1"/>
      <c r="AG551" s="1"/>
    </row>
    <row r="552" spans="1:33" x14ac:dyDescent="0.3">
      <c r="A552" s="1" t="s">
        <v>672</v>
      </c>
      <c r="B552" s="20" t="s">
        <v>36</v>
      </c>
      <c r="C552" s="2"/>
      <c r="D552" s="17"/>
      <c r="E552" s="9"/>
      <c r="F552" s="20" t="s">
        <v>36</v>
      </c>
      <c r="G552" s="11"/>
      <c r="H552" s="2"/>
      <c r="I552" s="66">
        <v>73012039</v>
      </c>
      <c r="J552" s="66">
        <v>73049066</v>
      </c>
      <c r="K552" s="1" t="s">
        <v>1374</v>
      </c>
      <c r="L552" s="1" t="s">
        <v>1638</v>
      </c>
      <c r="M552" s="1">
        <f>VLOOKUP(A552,'[1]annotated with ubertable'!$1:$1048576, 13, FALSE)</f>
        <v>19.436499000000001</v>
      </c>
      <c r="N552" s="1">
        <v>6.3667829999999999</v>
      </c>
      <c r="O552" s="1" t="s">
        <v>1664</v>
      </c>
      <c r="P552" s="22" t="s">
        <v>3</v>
      </c>
      <c r="Q552" s="22" t="s">
        <v>3</v>
      </c>
      <c r="R552" s="49"/>
      <c r="S552" s="49"/>
      <c r="T552" s="49"/>
      <c r="U552" s="13"/>
      <c r="V552" s="1"/>
      <c r="W552" s="1"/>
      <c r="X552" s="1"/>
      <c r="Y552" s="1"/>
      <c r="Z552" s="1"/>
      <c r="AA552" s="1"/>
      <c r="AB552" s="1"/>
      <c r="AC552" s="1"/>
      <c r="AD552" s="1"/>
      <c r="AE552" s="1"/>
      <c r="AF552" s="1"/>
      <c r="AG552" s="1"/>
    </row>
    <row r="553" spans="1:33" x14ac:dyDescent="0.3">
      <c r="A553" s="1" t="s">
        <v>673</v>
      </c>
      <c r="B553" s="55" t="s">
        <v>1613</v>
      </c>
      <c r="C553" s="2"/>
      <c r="D553" s="8">
        <v>1</v>
      </c>
      <c r="E553" s="22" t="s">
        <v>3</v>
      </c>
      <c r="F553" s="22" t="s">
        <v>3</v>
      </c>
      <c r="G553" s="11"/>
      <c r="H553" s="2"/>
      <c r="I553" s="66">
        <v>73040494</v>
      </c>
      <c r="J553" s="66">
        <v>73072588</v>
      </c>
      <c r="K553" s="1" t="s">
        <v>1383</v>
      </c>
      <c r="L553" s="1" t="s">
        <v>1638</v>
      </c>
      <c r="M553" s="1">
        <f>VLOOKUP(A553,'[1]annotated with ubertable'!$1:$1048576, 13, FALSE)</f>
        <v>55.29701</v>
      </c>
      <c r="N553" s="1">
        <v>17.756762999999999</v>
      </c>
      <c r="O553" s="1" t="s">
        <v>1664</v>
      </c>
      <c r="P553" s="22" t="s">
        <v>3</v>
      </c>
      <c r="Q553" s="22" t="s">
        <v>3</v>
      </c>
      <c r="R553" s="49"/>
      <c r="S553" s="58" t="s">
        <v>1618</v>
      </c>
      <c r="T553" s="49"/>
      <c r="U553" s="13" t="s">
        <v>12</v>
      </c>
      <c r="V553" s="1" t="s">
        <v>1479</v>
      </c>
      <c r="W553" s="1"/>
      <c r="X553" s="1"/>
      <c r="Y553" s="1"/>
      <c r="Z553" s="1"/>
      <c r="AA553" s="1"/>
      <c r="AB553" s="1"/>
      <c r="AC553" s="1"/>
      <c r="AD553" s="1"/>
      <c r="AE553" s="1"/>
      <c r="AF553" s="1"/>
      <c r="AG553" s="1"/>
    </row>
    <row r="554" spans="1:33" x14ac:dyDescent="0.3">
      <c r="A554" s="1" t="s">
        <v>674</v>
      </c>
      <c r="B554" s="10" t="s">
        <v>2</v>
      </c>
      <c r="C554" s="2"/>
      <c r="D554" s="8">
        <v>1</v>
      </c>
      <c r="E554" s="9"/>
      <c r="F554" s="1"/>
      <c r="G554" s="21" t="s">
        <v>39</v>
      </c>
      <c r="H554" s="2"/>
      <c r="I554" s="66">
        <v>73164158</v>
      </c>
      <c r="J554" s="66">
        <v>73290217</v>
      </c>
      <c r="K554" s="1" t="s">
        <v>1374</v>
      </c>
      <c r="L554" s="1" t="s">
        <v>1638</v>
      </c>
      <c r="M554" s="1">
        <f>VLOOKUP(A554,'[1]annotated with ubertable'!$1:$1048576, 13, FALSE)</f>
        <v>0.47949520000000001</v>
      </c>
      <c r="N554" s="1">
        <v>0.57877356000000002</v>
      </c>
      <c r="O554" s="1" t="s">
        <v>1664</v>
      </c>
      <c r="P554" s="10" t="s">
        <v>2</v>
      </c>
      <c r="Q554" s="1"/>
      <c r="R554" s="49"/>
      <c r="S554" s="58" t="s">
        <v>1618</v>
      </c>
      <c r="T554" s="49"/>
      <c r="U554" s="19" t="s">
        <v>675</v>
      </c>
      <c r="V554" s="1"/>
      <c r="W554" s="1"/>
      <c r="X554" s="1"/>
      <c r="Y554" s="1"/>
      <c r="Z554" s="1"/>
      <c r="AA554" s="1"/>
      <c r="AB554" s="1"/>
      <c r="AC554" s="1"/>
      <c r="AD554" s="1"/>
      <c r="AE554" s="1"/>
      <c r="AF554" s="1"/>
      <c r="AG554" s="1"/>
    </row>
    <row r="555" spans="1:33" x14ac:dyDescent="0.3">
      <c r="A555" s="1" t="s">
        <v>682</v>
      </c>
      <c r="B555" s="22" t="s">
        <v>3</v>
      </c>
      <c r="C555" s="2"/>
      <c r="D555" s="23">
        <v>0</v>
      </c>
      <c r="E555" s="9"/>
      <c r="F555" s="1"/>
      <c r="G555" s="25" t="s">
        <v>89</v>
      </c>
      <c r="H555" s="2"/>
      <c r="I555" s="66">
        <v>73247970</v>
      </c>
      <c r="J555" s="66">
        <v>73513409</v>
      </c>
      <c r="K555" s="1" t="s">
        <v>1374</v>
      </c>
      <c r="L555" s="1" t="s">
        <v>1638</v>
      </c>
      <c r="M555" s="1">
        <f>VLOOKUP(A555,'[1]annotated with ubertable'!$1:$1048576, 13, FALSE)</f>
        <v>0.69718460000000004</v>
      </c>
      <c r="N555" s="1">
        <v>0.63743865</v>
      </c>
      <c r="O555" s="1" t="s">
        <v>1664</v>
      </c>
      <c r="P555" s="22" t="s">
        <v>3</v>
      </c>
      <c r="Q555" s="22" t="s">
        <v>3</v>
      </c>
      <c r="R555" s="49"/>
      <c r="S555" s="49"/>
      <c r="T555" s="49"/>
      <c r="U555" s="19" t="s">
        <v>683</v>
      </c>
      <c r="V555" s="1"/>
      <c r="W555" s="1"/>
      <c r="X555" s="1"/>
      <c r="Y555" s="1"/>
      <c r="Z555" s="1"/>
      <c r="AA555" s="1"/>
      <c r="AB555" s="1"/>
      <c r="AC555" s="1"/>
      <c r="AD555" s="1"/>
      <c r="AE555" s="1"/>
      <c r="AF555" s="1"/>
      <c r="AG555" s="1"/>
    </row>
    <row r="556" spans="1:33" x14ac:dyDescent="0.3">
      <c r="A556" s="1" t="s">
        <v>679</v>
      </c>
      <c r="B556" s="15" t="s">
        <v>1611</v>
      </c>
      <c r="C556" s="2"/>
      <c r="D556" s="17"/>
      <c r="E556" s="9"/>
      <c r="F556" s="1"/>
      <c r="G556" s="11"/>
      <c r="H556" s="2"/>
      <c r="I556" s="66">
        <v>73421436</v>
      </c>
      <c r="J556" s="66">
        <v>73461983</v>
      </c>
      <c r="K556" s="1" t="s">
        <v>1374</v>
      </c>
      <c r="L556" s="1" t="s">
        <v>1638</v>
      </c>
      <c r="M556" s="1">
        <f>VLOOKUP(A556,'[1]annotated with ubertable'!$1:$1048576, 13, FALSE)</f>
        <v>2.1559262000000001</v>
      </c>
      <c r="N556" s="1">
        <v>1.7485424000000001</v>
      </c>
      <c r="O556" s="1" t="s">
        <v>1664</v>
      </c>
      <c r="P556" s="22" t="s">
        <v>3</v>
      </c>
      <c r="Q556" s="22" t="s">
        <v>3</v>
      </c>
      <c r="R556" s="49"/>
      <c r="S556" s="49"/>
      <c r="T556" s="49"/>
      <c r="U556" s="13"/>
      <c r="V556" s="1"/>
      <c r="W556" s="1"/>
      <c r="X556" s="1"/>
      <c r="Y556" s="1"/>
      <c r="Z556" s="1"/>
      <c r="AA556" s="1"/>
      <c r="AB556" s="1"/>
      <c r="AC556" s="1"/>
      <c r="AD556" s="1"/>
      <c r="AE556" s="1"/>
      <c r="AF556" s="1"/>
      <c r="AG556" s="1"/>
    </row>
    <row r="557" spans="1:33" x14ac:dyDescent="0.3">
      <c r="A557" s="1" t="s">
        <v>676</v>
      </c>
      <c r="B557" s="15" t="s">
        <v>1611</v>
      </c>
      <c r="C557" s="2"/>
      <c r="D557" s="17"/>
      <c r="E557" s="9"/>
      <c r="F557" s="1"/>
      <c r="G557" s="11"/>
      <c r="H557" s="2"/>
      <c r="I557" s="66">
        <v>73438211</v>
      </c>
      <c r="J557" s="66">
        <v>73438296</v>
      </c>
      <c r="K557" s="1" t="s">
        <v>1376</v>
      </c>
      <c r="L557" s="1" t="s">
        <v>1638</v>
      </c>
      <c r="M557" s="1">
        <f>VLOOKUP(A557,'[1]annotated with ubertable'!$1:$1048576, 13, FALSE)</f>
        <v>5.4278297000000002</v>
      </c>
      <c r="N557" s="1">
        <v>4.4919219999999997</v>
      </c>
      <c r="O557" s="1" t="s">
        <v>1664</v>
      </c>
      <c r="P557" s="22" t="s">
        <v>3</v>
      </c>
      <c r="Q557" s="1"/>
      <c r="R557" s="49"/>
      <c r="S557" s="49"/>
      <c r="T557" s="49"/>
      <c r="U557" s="13"/>
      <c r="V557" s="1"/>
      <c r="W557" s="1"/>
      <c r="X557" s="1"/>
      <c r="Y557" s="1"/>
      <c r="Z557" s="1"/>
      <c r="AA557" s="1"/>
      <c r="AB557" s="1"/>
      <c r="AC557" s="1"/>
      <c r="AD557" s="1"/>
      <c r="AE557" s="1"/>
      <c r="AF557" s="1"/>
      <c r="AG557" s="1"/>
    </row>
    <row r="558" spans="1:33" x14ac:dyDescent="0.3">
      <c r="A558" s="1" t="s">
        <v>678</v>
      </c>
      <c r="B558" s="15" t="s">
        <v>1611</v>
      </c>
      <c r="C558" s="2"/>
      <c r="D558" s="17"/>
      <c r="E558" s="9"/>
      <c r="F558" s="1"/>
      <c r="G558" s="11"/>
      <c r="H558" s="2"/>
      <c r="I558" s="66">
        <v>73438381</v>
      </c>
      <c r="J558" s="66">
        <v>73438453</v>
      </c>
      <c r="K558" s="1" t="s">
        <v>1376</v>
      </c>
      <c r="L558" s="1" t="s">
        <v>1638</v>
      </c>
      <c r="M558" s="1">
        <f>VLOOKUP(A558,'[1]annotated with ubertable'!$1:$1048576, 13, FALSE)</f>
        <v>3.2599052999999998</v>
      </c>
      <c r="N558" s="1">
        <v>4.939063</v>
      </c>
      <c r="O558" s="1" t="s">
        <v>1664</v>
      </c>
      <c r="P558" s="22" t="s">
        <v>3</v>
      </c>
      <c r="Q558" s="1"/>
      <c r="R558" s="49"/>
      <c r="S558" s="49"/>
      <c r="T558" s="49"/>
      <c r="U558" s="13"/>
      <c r="V558" s="1"/>
      <c r="W558" s="1"/>
      <c r="X558" s="1"/>
      <c r="Y558" s="1"/>
      <c r="Z558" s="1"/>
      <c r="AA558" s="1"/>
      <c r="AB558" s="1"/>
      <c r="AC558" s="1"/>
      <c r="AD558" s="1"/>
      <c r="AE558" s="1"/>
      <c r="AF558" s="1"/>
      <c r="AG558" s="1"/>
    </row>
    <row r="559" spans="1:33" x14ac:dyDescent="0.3">
      <c r="A559" s="1" t="s">
        <v>677</v>
      </c>
      <c r="B559" s="15" t="s">
        <v>1611</v>
      </c>
      <c r="C559" s="2"/>
      <c r="D559" s="17"/>
      <c r="E559" s="9"/>
      <c r="F559" s="1"/>
      <c r="G559" s="11"/>
      <c r="H559" s="2"/>
      <c r="I559" s="66">
        <v>73438383</v>
      </c>
      <c r="J559" s="66">
        <v>73438453</v>
      </c>
      <c r="K559" s="1" t="s">
        <v>1376</v>
      </c>
      <c r="L559" s="1" t="s">
        <v>1638</v>
      </c>
      <c r="M559" s="1">
        <f>VLOOKUP(A559,'[1]annotated with ubertable'!$1:$1048576, 13, FALSE)</f>
        <v>3.3517337</v>
      </c>
      <c r="N559" s="1">
        <v>5.0781917999999999</v>
      </c>
      <c r="O559" s="1" t="s">
        <v>1664</v>
      </c>
      <c r="P559" s="22" t="s">
        <v>3</v>
      </c>
      <c r="Q559" s="1"/>
      <c r="R559" s="49"/>
      <c r="S559" s="49"/>
      <c r="T559" s="49"/>
      <c r="U559" s="13"/>
      <c r="V559" s="1"/>
      <c r="W559" s="1"/>
      <c r="X559" s="1"/>
      <c r="Y559" s="1"/>
      <c r="Z559" s="1"/>
      <c r="AA559" s="1"/>
      <c r="AB559" s="1"/>
      <c r="AC559" s="1"/>
      <c r="AD559" s="1"/>
      <c r="AE559" s="1"/>
      <c r="AF559" s="1"/>
      <c r="AG559" s="1"/>
    </row>
    <row r="560" spans="1:33" x14ac:dyDescent="0.3">
      <c r="A560" s="1" t="s">
        <v>680</v>
      </c>
      <c r="B560" s="15" t="s">
        <v>1611</v>
      </c>
      <c r="C560" s="2"/>
      <c r="D560" s="17"/>
      <c r="E560" s="9"/>
      <c r="F560" s="1"/>
      <c r="G560" s="11"/>
      <c r="H560" s="2"/>
      <c r="I560" s="66">
        <v>73506938</v>
      </c>
      <c r="J560" s="66">
        <v>73507044</v>
      </c>
      <c r="K560" s="1" t="s">
        <v>1376</v>
      </c>
      <c r="L560" s="1" t="s">
        <v>1638</v>
      </c>
      <c r="M560" s="1">
        <f>VLOOKUP(A560,'[1]annotated with ubertable'!$1:$1048576, 13, FALSE)</f>
        <v>8.5540290000000005E-2</v>
      </c>
      <c r="N560" s="1">
        <v>0</v>
      </c>
      <c r="O560" s="1" t="s">
        <v>1666</v>
      </c>
      <c r="P560" s="22" t="s">
        <v>3</v>
      </c>
      <c r="Q560" s="1"/>
      <c r="R560" s="49"/>
      <c r="S560" s="49"/>
      <c r="T560" s="49"/>
      <c r="U560" s="13"/>
      <c r="V560" s="1"/>
      <c r="W560" s="1"/>
      <c r="X560" s="1"/>
      <c r="Y560" s="1"/>
      <c r="Z560" s="1"/>
      <c r="AA560" s="1"/>
      <c r="AB560" s="1"/>
      <c r="AC560" s="1"/>
      <c r="AD560" s="1"/>
      <c r="AE560" s="1"/>
      <c r="AF560" s="1"/>
      <c r="AG560" s="1"/>
    </row>
    <row r="561" spans="1:33" x14ac:dyDescent="0.3">
      <c r="A561" s="1" t="s">
        <v>681</v>
      </c>
      <c r="B561" s="15" t="s">
        <v>1611</v>
      </c>
      <c r="C561" s="2"/>
      <c r="D561" s="17"/>
      <c r="E561" s="9"/>
      <c r="F561" s="1"/>
      <c r="G561" s="11"/>
      <c r="H561" s="2"/>
      <c r="I561" s="66">
        <v>73507120</v>
      </c>
      <c r="J561" s="66">
        <v>73507192</v>
      </c>
      <c r="K561" s="1" t="s">
        <v>1376</v>
      </c>
      <c r="L561" s="1" t="s">
        <v>1638</v>
      </c>
      <c r="M561" s="1">
        <f>VLOOKUP(A561,'[1]annotated with ubertable'!$1:$1048576, 13, FALSE)</f>
        <v>0.12538098</v>
      </c>
      <c r="N561" s="1">
        <v>0.35279023999999998</v>
      </c>
      <c r="O561" s="1" t="s">
        <v>1664</v>
      </c>
      <c r="P561" s="22" t="s">
        <v>3</v>
      </c>
      <c r="Q561" s="1"/>
      <c r="R561" s="49"/>
      <c r="S561" s="49"/>
      <c r="T561" s="49"/>
      <c r="U561" s="13"/>
      <c r="V561" s="1"/>
      <c r="W561" s="1"/>
      <c r="X561" s="1"/>
      <c r="Y561" s="1"/>
      <c r="Z561" s="1"/>
      <c r="AA561" s="1"/>
      <c r="AB561" s="1"/>
      <c r="AC561" s="1"/>
      <c r="AD561" s="1"/>
      <c r="AE561" s="1"/>
      <c r="AF561" s="1"/>
      <c r="AG561" s="1"/>
    </row>
    <row r="562" spans="1:33" x14ac:dyDescent="0.3">
      <c r="A562" s="1" t="s">
        <v>684</v>
      </c>
      <c r="B562" s="15" t="s">
        <v>1611</v>
      </c>
      <c r="C562" s="2"/>
      <c r="D562" s="17"/>
      <c r="E562" s="9"/>
      <c r="F562" s="1"/>
      <c r="G562" s="11"/>
      <c r="H562" s="2"/>
      <c r="I562" s="66">
        <v>73524024</v>
      </c>
      <c r="J562" s="66">
        <v>73524869</v>
      </c>
      <c r="K562" s="1" t="s">
        <v>1373</v>
      </c>
      <c r="L562" s="1" t="s">
        <v>1638</v>
      </c>
      <c r="M562" s="1">
        <f>VLOOKUP(A562,'[1]annotated with ubertable'!$1:$1048576, 13, FALSE)</f>
        <v>0</v>
      </c>
      <c r="N562" s="1">
        <v>0</v>
      </c>
      <c r="O562" s="1" t="s">
        <v>1666</v>
      </c>
      <c r="P562" s="22" t="s">
        <v>3</v>
      </c>
      <c r="Q562" s="1"/>
      <c r="R562" s="49"/>
      <c r="S562" s="49"/>
      <c r="T562" s="49"/>
      <c r="U562" s="13"/>
      <c r="V562" s="1"/>
      <c r="W562" s="1"/>
      <c r="X562" s="1"/>
      <c r="Y562" s="1"/>
      <c r="Z562" s="1"/>
      <c r="AA562" s="1"/>
      <c r="AB562" s="1"/>
      <c r="AC562" s="1"/>
      <c r="AD562" s="1"/>
      <c r="AE562" s="1"/>
      <c r="AF562" s="1"/>
      <c r="AG562" s="1"/>
    </row>
    <row r="563" spans="1:33" x14ac:dyDescent="0.3">
      <c r="A563" s="1" t="s">
        <v>685</v>
      </c>
      <c r="B563" s="55" t="s">
        <v>1613</v>
      </c>
      <c r="C563" s="2"/>
      <c r="D563" s="23">
        <v>0</v>
      </c>
      <c r="E563" s="9"/>
      <c r="F563" s="20" t="s">
        <v>36</v>
      </c>
      <c r="G563" s="11" t="s">
        <v>87</v>
      </c>
      <c r="H563" s="2"/>
      <c r="I563" s="66">
        <v>73641084</v>
      </c>
      <c r="J563" s="66">
        <v>73753752</v>
      </c>
      <c r="K563" s="1" t="s">
        <v>1373</v>
      </c>
      <c r="L563" s="1" t="s">
        <v>1638</v>
      </c>
      <c r="M563" s="1">
        <f>VLOOKUP(A563,'[1]annotated with ubertable'!$1:$1048576, 13, FALSE)</f>
        <v>1.0154536E-2</v>
      </c>
      <c r="N563" s="1">
        <v>0.83842516</v>
      </c>
      <c r="O563" s="1" t="s">
        <v>1667</v>
      </c>
      <c r="P563" s="22" t="s">
        <v>3</v>
      </c>
      <c r="Q563" s="1"/>
      <c r="R563" s="22" t="s">
        <v>3</v>
      </c>
      <c r="S563" s="49"/>
      <c r="T563" s="49"/>
      <c r="U563" s="19" t="s">
        <v>686</v>
      </c>
      <c r="V563" s="1" t="s">
        <v>1480</v>
      </c>
      <c r="W563" s="1"/>
      <c r="X563" s="1"/>
      <c r="Y563" s="1"/>
      <c r="Z563" s="1"/>
      <c r="AA563" s="1"/>
      <c r="AB563" s="1"/>
      <c r="AC563" s="1"/>
      <c r="AD563" s="1"/>
      <c r="AE563" s="1"/>
      <c r="AF563" s="1"/>
      <c r="AG563" s="1"/>
    </row>
    <row r="564" spans="1:33" x14ac:dyDescent="0.3">
      <c r="A564" s="1" t="s">
        <v>687</v>
      </c>
      <c r="B564" s="22" t="s">
        <v>3</v>
      </c>
      <c r="C564" s="2"/>
      <c r="D564" s="17"/>
      <c r="E564" s="9"/>
      <c r="F564" s="22" t="s">
        <v>3</v>
      </c>
      <c r="G564" s="27" t="s">
        <v>96</v>
      </c>
      <c r="H564" s="2"/>
      <c r="I564" s="66">
        <v>73802810</v>
      </c>
      <c r="J564" s="66">
        <v>73834461</v>
      </c>
      <c r="K564" s="1" t="s">
        <v>1373</v>
      </c>
      <c r="L564" s="1" t="s">
        <v>1638</v>
      </c>
      <c r="M564" s="1">
        <f>VLOOKUP(A564,'[1]annotated with ubertable'!$1:$1048576, 13, FALSE)</f>
        <v>2.5860479999999999</v>
      </c>
      <c r="N564" s="1">
        <v>3.5296186999999999</v>
      </c>
      <c r="O564" s="1" t="s">
        <v>1664</v>
      </c>
      <c r="P564" s="22" t="s">
        <v>3</v>
      </c>
      <c r="Q564" s="1"/>
      <c r="R564" s="22" t="s">
        <v>3</v>
      </c>
      <c r="S564" s="49"/>
      <c r="T564" s="49" t="s">
        <v>1620</v>
      </c>
      <c r="U564" s="13"/>
      <c r="V564" s="1"/>
      <c r="W564" s="1"/>
      <c r="X564" s="1"/>
      <c r="Y564" s="1"/>
      <c r="Z564" s="1"/>
      <c r="AA564" s="1"/>
      <c r="AB564" s="1"/>
      <c r="AC564" s="1"/>
      <c r="AD564" s="1"/>
      <c r="AE564" s="1"/>
      <c r="AF564" s="1"/>
      <c r="AG564" s="1"/>
    </row>
    <row r="565" spans="1:33" x14ac:dyDescent="0.3">
      <c r="A565" s="1" t="s">
        <v>688</v>
      </c>
      <c r="B565" s="22" t="s">
        <v>3</v>
      </c>
      <c r="C565" s="2"/>
      <c r="D565" s="23">
        <v>0</v>
      </c>
      <c r="E565" s="9"/>
      <c r="F565" s="22" t="s">
        <v>3</v>
      </c>
      <c r="G565" s="27" t="s">
        <v>96</v>
      </c>
      <c r="H565" s="2"/>
      <c r="I565" s="66">
        <v>73952690</v>
      </c>
      <c r="J565" s="66">
        <v>74145287</v>
      </c>
      <c r="K565" s="1" t="s">
        <v>1373</v>
      </c>
      <c r="L565" s="1" t="s">
        <v>1638</v>
      </c>
      <c r="M565" s="1">
        <f>VLOOKUP(A565,'[1]annotated with ubertable'!$1:$1048576, 13, FALSE)</f>
        <v>0.24873474000000001</v>
      </c>
      <c r="N565" s="1">
        <v>1.2034557E-3</v>
      </c>
      <c r="O565" s="1" t="s">
        <v>1665</v>
      </c>
      <c r="P565" s="22" t="s">
        <v>3</v>
      </c>
      <c r="Q565" s="1"/>
      <c r="R565" s="22" t="s">
        <v>3</v>
      </c>
      <c r="S565" s="49"/>
      <c r="T565" s="49" t="s">
        <v>1620</v>
      </c>
      <c r="U565" s="13" t="s">
        <v>12</v>
      </c>
      <c r="V565" s="1" t="s">
        <v>1481</v>
      </c>
      <c r="W565" s="1"/>
      <c r="X565" s="1"/>
      <c r="Y565" s="1"/>
      <c r="Z565" s="1"/>
      <c r="AA565" s="1"/>
      <c r="AB565" s="1"/>
      <c r="AC565" s="1"/>
      <c r="AD565" s="1"/>
      <c r="AE565" s="1"/>
      <c r="AF565" s="1"/>
      <c r="AG565" s="1"/>
    </row>
    <row r="566" spans="1:33" x14ac:dyDescent="0.3">
      <c r="A566" s="1" t="s">
        <v>689</v>
      </c>
      <c r="B566" s="55" t="s">
        <v>1613</v>
      </c>
      <c r="C566" s="2"/>
      <c r="D566" s="23">
        <v>0.22</v>
      </c>
      <c r="E566" s="9"/>
      <c r="F566" s="22" t="s">
        <v>3</v>
      </c>
      <c r="G566" s="11" t="s">
        <v>87</v>
      </c>
      <c r="H566" s="2"/>
      <c r="I566" s="66">
        <v>74273104</v>
      </c>
      <c r="J566" s="66">
        <v>74376132</v>
      </c>
      <c r="K566" s="1" t="s">
        <v>1373</v>
      </c>
      <c r="L566" s="1" t="s">
        <v>1638</v>
      </c>
      <c r="M566" s="1">
        <f>VLOOKUP(A566,'[1]annotated with ubertable'!$1:$1048576, 13, FALSE)</f>
        <v>0.43485823000000001</v>
      </c>
      <c r="N566" s="1">
        <v>0.44243877999999998</v>
      </c>
      <c r="O566" s="1" t="s">
        <v>1664</v>
      </c>
      <c r="P566" s="22" t="s">
        <v>3</v>
      </c>
      <c r="Q566" s="1"/>
      <c r="R566" s="49"/>
      <c r="S566" s="49"/>
      <c r="T566" s="49"/>
      <c r="U566" s="19" t="s">
        <v>690</v>
      </c>
      <c r="V566" s="1" t="s">
        <v>1482</v>
      </c>
      <c r="W566" s="1"/>
      <c r="X566" s="1"/>
      <c r="Y566" s="1"/>
      <c r="Z566" s="1"/>
      <c r="AA566" s="1"/>
      <c r="AB566" s="1"/>
      <c r="AC566" s="1"/>
      <c r="AD566" s="1"/>
      <c r="AE566" s="1"/>
      <c r="AF566" s="1"/>
      <c r="AG566" s="1"/>
    </row>
    <row r="567" spans="1:33" x14ac:dyDescent="0.3">
      <c r="A567" s="1" t="s">
        <v>691</v>
      </c>
      <c r="B567" s="55" t="s">
        <v>1613</v>
      </c>
      <c r="C567" s="2"/>
      <c r="D567" s="17"/>
      <c r="E567" s="9"/>
      <c r="F567" s="22" t="s">
        <v>3</v>
      </c>
      <c r="G567" s="11" t="s">
        <v>101</v>
      </c>
      <c r="H567" s="2"/>
      <c r="I567" s="66">
        <v>74493893</v>
      </c>
      <c r="J567" s="66">
        <v>74524732</v>
      </c>
      <c r="K567" s="1" t="s">
        <v>1373</v>
      </c>
      <c r="L567" s="1" t="s">
        <v>1638</v>
      </c>
      <c r="M567" s="1">
        <f>VLOOKUP(A567,'[1]annotated with ubertable'!$1:$1048576, 13, FALSE)</f>
        <v>0.43152360000000001</v>
      </c>
      <c r="N567" s="1">
        <v>0.81419730000000001</v>
      </c>
      <c r="O567" s="1" t="s">
        <v>1664</v>
      </c>
      <c r="P567" s="22" t="s">
        <v>3</v>
      </c>
      <c r="Q567" s="1"/>
      <c r="R567" s="49"/>
      <c r="S567" s="49"/>
      <c r="T567" s="49"/>
      <c r="U567" s="13"/>
      <c r="V567" s="1"/>
      <c r="W567" s="1"/>
      <c r="X567" s="1"/>
      <c r="Y567" s="1"/>
      <c r="Z567" s="1"/>
      <c r="AA567" s="1"/>
      <c r="AB567" s="1"/>
      <c r="AC567" s="1"/>
      <c r="AD567" s="1"/>
      <c r="AE567" s="1"/>
      <c r="AF567" s="1"/>
      <c r="AG567" s="1"/>
    </row>
    <row r="568" spans="1:33" x14ac:dyDescent="0.3">
      <c r="A568" s="1" t="s">
        <v>692</v>
      </c>
      <c r="B568" s="15" t="s">
        <v>1611</v>
      </c>
      <c r="C568" s="2"/>
      <c r="D568" s="17"/>
      <c r="E568" s="9"/>
      <c r="F568" s="1"/>
      <c r="G568" s="11"/>
      <c r="H568" s="2"/>
      <c r="I568" s="66">
        <v>74544123</v>
      </c>
      <c r="J568" s="66">
        <v>74546232</v>
      </c>
      <c r="K568" s="1" t="s">
        <v>1374</v>
      </c>
      <c r="L568" s="1" t="s">
        <v>1638</v>
      </c>
      <c r="M568" s="1">
        <f>VLOOKUP(A568,'[1]annotated with ubertable'!$1:$1048576, 13, FALSE)</f>
        <v>0.22122907999999999</v>
      </c>
      <c r="N568" s="1">
        <v>0.14646645999999999</v>
      </c>
      <c r="O568" s="1" t="s">
        <v>1664</v>
      </c>
      <c r="P568" s="22" t="s">
        <v>3</v>
      </c>
      <c r="Q568" s="1"/>
      <c r="R568" s="49"/>
      <c r="S568" s="49"/>
      <c r="T568" s="49"/>
      <c r="U568" s="13"/>
      <c r="V568" s="1"/>
      <c r="W568" s="1"/>
      <c r="X568" s="1"/>
      <c r="Y568" s="1"/>
      <c r="Z568" s="1"/>
      <c r="AA568" s="1"/>
      <c r="AB568" s="1"/>
      <c r="AC568" s="1"/>
      <c r="AD568" s="1"/>
      <c r="AE568" s="1"/>
      <c r="AF568" s="1"/>
      <c r="AG568" s="1"/>
    </row>
    <row r="569" spans="1:33" x14ac:dyDescent="0.3">
      <c r="A569" s="1" t="s">
        <v>693</v>
      </c>
      <c r="B569" s="22" t="s">
        <v>3</v>
      </c>
      <c r="C569" s="2"/>
      <c r="D569" s="17"/>
      <c r="E569" s="9"/>
      <c r="F569" s="22" t="s">
        <v>3</v>
      </c>
      <c r="G569" s="27" t="s">
        <v>96</v>
      </c>
      <c r="H569" s="2"/>
      <c r="I569" s="66">
        <v>74588261</v>
      </c>
      <c r="J569" s="66">
        <v>74743337</v>
      </c>
      <c r="K569" s="1" t="s">
        <v>1373</v>
      </c>
      <c r="L569" s="1" t="s">
        <v>1638</v>
      </c>
      <c r="M569" s="1">
        <f>VLOOKUP(A569,'[1]annotated with ubertable'!$1:$1048576, 13, FALSE)</f>
        <v>8.7941400000000006E-3</v>
      </c>
      <c r="N569" s="1">
        <v>4.3178280000000001E-3</v>
      </c>
      <c r="O569" s="1" t="s">
        <v>1666</v>
      </c>
      <c r="P569" s="22" t="s">
        <v>3</v>
      </c>
      <c r="Q569" s="1"/>
      <c r="R569" s="49"/>
      <c r="S569" s="49"/>
      <c r="T569" s="49" t="s">
        <v>1620</v>
      </c>
      <c r="U569" s="13"/>
      <c r="V569" s="1" t="s">
        <v>1483</v>
      </c>
      <c r="W569" s="1"/>
      <c r="X569" s="1"/>
      <c r="Y569" s="1"/>
      <c r="Z569" s="1"/>
      <c r="AA569" s="1"/>
      <c r="AB569" s="1"/>
      <c r="AC569" s="1"/>
      <c r="AD569" s="1"/>
      <c r="AE569" s="1"/>
      <c r="AF569" s="1"/>
      <c r="AG569" s="1"/>
    </row>
    <row r="570" spans="1:33" x14ac:dyDescent="0.3">
      <c r="A570" s="1" t="s">
        <v>694</v>
      </c>
      <c r="B570" s="15" t="s">
        <v>1611</v>
      </c>
      <c r="C570" s="2"/>
      <c r="D570" s="17"/>
      <c r="E570" s="9"/>
      <c r="F570" s="1"/>
      <c r="G570" s="11"/>
      <c r="H570" s="2"/>
      <c r="I570" s="66">
        <v>74960372</v>
      </c>
      <c r="J570" s="66">
        <v>74962914</v>
      </c>
      <c r="K570" s="1" t="s">
        <v>1374</v>
      </c>
      <c r="L570" s="1" t="s">
        <v>1638</v>
      </c>
      <c r="M570" s="1">
        <f>VLOOKUP(A570,'[1]annotated with ubertable'!$1:$1048576, 13, FALSE)</f>
        <v>8.0910419999999998</v>
      </c>
      <c r="N570" s="1">
        <v>5.5598799999999997</v>
      </c>
      <c r="O570" s="1" t="s">
        <v>1664</v>
      </c>
      <c r="P570" s="22" t="s">
        <v>3</v>
      </c>
      <c r="Q570" s="1"/>
      <c r="R570" s="49"/>
      <c r="S570" s="49"/>
      <c r="T570" s="49"/>
      <c r="U570" s="13"/>
      <c r="V570" s="1"/>
      <c r="W570" s="1"/>
      <c r="X570" s="1"/>
      <c r="Y570" s="1"/>
      <c r="Z570" s="1"/>
      <c r="AA570" s="1"/>
      <c r="AB570" s="1"/>
      <c r="AC570" s="1"/>
      <c r="AD570" s="1"/>
      <c r="AE570" s="1"/>
      <c r="AF570" s="1"/>
      <c r="AG570" s="1"/>
    </row>
    <row r="571" spans="1:33" x14ac:dyDescent="0.3">
      <c r="A571" s="1" t="s">
        <v>695</v>
      </c>
      <c r="B571" s="15" t="s">
        <v>1611</v>
      </c>
      <c r="C571" s="2"/>
      <c r="D571" s="17"/>
      <c r="E571" s="9"/>
      <c r="F571" s="1"/>
      <c r="G571" s="11"/>
      <c r="H571" s="2"/>
      <c r="I571" s="66">
        <v>75002822</v>
      </c>
      <c r="J571" s="66">
        <v>75005079</v>
      </c>
      <c r="K571" s="1" t="s">
        <v>1373</v>
      </c>
      <c r="L571" s="1" t="s">
        <v>1637</v>
      </c>
      <c r="M571" s="1">
        <f>VLOOKUP(A571,'[1]annotated with ubertable'!$1:$1048576, 13, FALSE)</f>
        <v>8.1070074999999991E-3</v>
      </c>
      <c r="N571" s="1">
        <v>0</v>
      </c>
      <c r="O571" s="1" t="s">
        <v>1666</v>
      </c>
      <c r="P571" s="22" t="s">
        <v>3</v>
      </c>
      <c r="Q571" s="1"/>
      <c r="R571" s="49"/>
      <c r="S571" s="49"/>
      <c r="T571" s="49" t="s">
        <v>1620</v>
      </c>
      <c r="U571" s="13"/>
      <c r="V571" s="1"/>
      <c r="W571" s="1"/>
      <c r="X571" s="1"/>
      <c r="Y571" s="1"/>
      <c r="Z571" s="1"/>
      <c r="AA571" s="1"/>
      <c r="AB571" s="1"/>
      <c r="AC571" s="1"/>
      <c r="AD571" s="1"/>
      <c r="AE571" s="1"/>
      <c r="AF571" s="1"/>
      <c r="AG571" s="1"/>
    </row>
    <row r="572" spans="1:33" x14ac:dyDescent="0.3">
      <c r="A572" s="13" t="s">
        <v>1602</v>
      </c>
      <c r="B572" s="22" t="s">
        <v>3</v>
      </c>
      <c r="C572" s="2"/>
      <c r="D572" s="23">
        <v>0</v>
      </c>
      <c r="E572" s="9"/>
      <c r="F572" s="22" t="s">
        <v>3</v>
      </c>
      <c r="G572" s="27" t="s">
        <v>96</v>
      </c>
      <c r="H572" s="2"/>
      <c r="I572" s="66">
        <v>75392770</v>
      </c>
      <c r="J572" s="66">
        <v>75398033</v>
      </c>
      <c r="K572" s="1" t="s">
        <v>1373</v>
      </c>
      <c r="L572" s="1" t="s">
        <v>1638</v>
      </c>
      <c r="M572" s="1">
        <f>VLOOKUP(A572,'[1]annotated with ubertable'!$1:$1048576, 13, FALSE)</f>
        <v>3.4368675</v>
      </c>
      <c r="N572" s="1">
        <v>6.0372434000000004</v>
      </c>
      <c r="O572" s="1" t="s">
        <v>1664</v>
      </c>
      <c r="P572" s="22" t="s">
        <v>3</v>
      </c>
      <c r="Q572" s="1"/>
      <c r="R572" s="22" t="s">
        <v>3</v>
      </c>
      <c r="S572" s="49"/>
      <c r="T572" s="49"/>
      <c r="U572" s="13" t="s">
        <v>696</v>
      </c>
      <c r="V572" s="1"/>
      <c r="W572" s="1"/>
      <c r="X572" s="1"/>
      <c r="Y572" s="1"/>
      <c r="Z572" s="1"/>
      <c r="AA572" s="1"/>
      <c r="AB572" s="1"/>
      <c r="AC572" s="1"/>
      <c r="AD572" s="1"/>
      <c r="AE572" s="1"/>
      <c r="AF572" s="1"/>
      <c r="AG572" s="1"/>
    </row>
    <row r="573" spans="1:33" x14ac:dyDescent="0.3">
      <c r="A573" s="1" t="s">
        <v>697</v>
      </c>
      <c r="B573" s="52" t="s">
        <v>1612</v>
      </c>
      <c r="C573" s="2"/>
      <c r="D573" s="24">
        <v>0.44</v>
      </c>
      <c r="E573" s="9"/>
      <c r="F573" s="1"/>
      <c r="G573" s="11" t="s">
        <v>87</v>
      </c>
      <c r="H573" s="2"/>
      <c r="I573" s="66">
        <v>75648045</v>
      </c>
      <c r="J573" s="66">
        <v>75651746</v>
      </c>
      <c r="K573" s="1" t="s">
        <v>1373</v>
      </c>
      <c r="L573" s="1" t="s">
        <v>1637</v>
      </c>
      <c r="M573" s="1">
        <f>VLOOKUP(A573,'[1]annotated with ubertable'!$1:$1048576, 13, FALSE)</f>
        <v>0.71452254000000004</v>
      </c>
      <c r="N573" s="1">
        <v>3.721832</v>
      </c>
      <c r="O573" s="1" t="s">
        <v>1664</v>
      </c>
      <c r="P573" s="22" t="s">
        <v>3</v>
      </c>
      <c r="Q573" s="1"/>
      <c r="R573" s="49"/>
      <c r="S573" s="49"/>
      <c r="T573" s="49"/>
      <c r="U573" s="13" t="s">
        <v>698</v>
      </c>
      <c r="V573" s="1"/>
      <c r="W573" s="1"/>
      <c r="X573" s="1"/>
      <c r="Y573" s="1"/>
      <c r="Z573" s="1"/>
      <c r="AA573" s="1"/>
      <c r="AB573" s="1"/>
      <c r="AC573" s="1"/>
      <c r="AD573" s="1"/>
      <c r="AE573" s="1"/>
      <c r="AF573" s="1"/>
      <c r="AG573" s="1"/>
    </row>
    <row r="574" spans="1:33" x14ac:dyDescent="0.3">
      <c r="A574" s="1" t="s">
        <v>700</v>
      </c>
      <c r="B574" s="15" t="s">
        <v>1611</v>
      </c>
      <c r="C574" s="2"/>
      <c r="D574" s="17"/>
      <c r="E574" s="9"/>
      <c r="F574" s="1"/>
      <c r="G574" s="11"/>
      <c r="H574" s="2"/>
      <c r="I574" s="66">
        <v>75878197</v>
      </c>
      <c r="J574" s="66">
        <v>76234957</v>
      </c>
      <c r="K574" s="1" t="s">
        <v>1374</v>
      </c>
      <c r="L574" s="1" t="s">
        <v>1638</v>
      </c>
      <c r="M574" s="1">
        <f>VLOOKUP(A574,'[1]annotated with ubertable'!$1:$1048576, 13, FALSE)</f>
        <v>1.5906866E-3</v>
      </c>
      <c r="N574" s="1">
        <v>3.1040628000000002E-3</v>
      </c>
      <c r="O574" s="1" t="s">
        <v>1666</v>
      </c>
      <c r="P574" s="22" t="s">
        <v>3</v>
      </c>
      <c r="Q574" s="1"/>
      <c r="R574" s="49"/>
      <c r="S574" s="49"/>
      <c r="T574" s="49"/>
      <c r="U574" s="13"/>
      <c r="V574" s="1"/>
      <c r="W574" s="1"/>
      <c r="X574" s="1"/>
      <c r="Y574" s="1"/>
      <c r="Z574" s="1"/>
      <c r="AA574" s="1"/>
      <c r="AB574" s="1"/>
      <c r="AC574" s="1"/>
      <c r="AD574" s="1"/>
      <c r="AE574" s="1"/>
      <c r="AF574" s="1"/>
      <c r="AG574" s="1"/>
    </row>
    <row r="575" spans="1:33" x14ac:dyDescent="0.3">
      <c r="A575" s="1" t="s">
        <v>699</v>
      </c>
      <c r="B575" s="15" t="s">
        <v>1611</v>
      </c>
      <c r="C575" s="2"/>
      <c r="D575" s="17"/>
      <c r="E575" s="9"/>
      <c r="F575" s="1"/>
      <c r="G575" s="11"/>
      <c r="H575" s="2"/>
      <c r="I575" s="66">
        <v>76139697</v>
      </c>
      <c r="J575" s="66">
        <v>76139785</v>
      </c>
      <c r="K575" s="1" t="s">
        <v>1376</v>
      </c>
      <c r="L575" s="1" t="s">
        <v>1638</v>
      </c>
      <c r="M575" s="1">
        <f>VLOOKUP(A575,'[1]annotated with ubertable'!$1:$1048576, 13, FALSE)</f>
        <v>0</v>
      </c>
      <c r="N575" s="1">
        <v>0</v>
      </c>
      <c r="O575" s="1" t="s">
        <v>1666</v>
      </c>
      <c r="P575" s="22" t="s">
        <v>3</v>
      </c>
      <c r="Q575" s="1"/>
      <c r="R575" s="49"/>
      <c r="S575" s="49"/>
      <c r="T575" s="49"/>
      <c r="U575" s="13"/>
      <c r="V575" s="1"/>
      <c r="W575" s="1"/>
      <c r="X575" s="1"/>
      <c r="Y575" s="1"/>
      <c r="Z575" s="1"/>
      <c r="AA575" s="1"/>
      <c r="AB575" s="1"/>
      <c r="AC575" s="1"/>
      <c r="AD575" s="1"/>
      <c r="AE575" s="1"/>
      <c r="AF575" s="1"/>
      <c r="AG575" s="1"/>
    </row>
    <row r="576" spans="1:33" x14ac:dyDescent="0.3">
      <c r="A576" s="1" t="s">
        <v>310</v>
      </c>
      <c r="B576" s="15" t="s">
        <v>1611</v>
      </c>
      <c r="C576" s="2"/>
      <c r="D576" s="17"/>
      <c r="E576" s="9"/>
      <c r="F576" s="1"/>
      <c r="G576" s="11"/>
      <c r="H576" s="2"/>
      <c r="I576" s="66">
        <v>76287129</v>
      </c>
      <c r="J576" s="66">
        <v>76287248</v>
      </c>
      <c r="K576" s="1" t="s">
        <v>1380</v>
      </c>
      <c r="L576" s="1" t="s">
        <v>1638</v>
      </c>
      <c r="M576" s="1">
        <f>VLOOKUP(A576,'[1]annotated with ubertable'!$1:$1048576, 13, FALSE)</f>
        <v>0</v>
      </c>
      <c r="N576" s="1">
        <v>0.21461405</v>
      </c>
      <c r="O576" s="1" t="s">
        <v>1667</v>
      </c>
      <c r="P576" s="22" t="s">
        <v>3</v>
      </c>
      <c r="Q576" s="1"/>
      <c r="R576" s="49"/>
      <c r="S576" s="49"/>
      <c r="T576" s="49"/>
      <c r="U576" s="13"/>
      <c r="V576" s="1"/>
      <c r="W576" s="1"/>
      <c r="X576" s="1"/>
      <c r="Y576" s="1"/>
      <c r="Z576" s="1"/>
      <c r="AA576" s="1"/>
      <c r="AB576" s="1"/>
      <c r="AC576" s="1"/>
      <c r="AD576" s="1"/>
      <c r="AE576" s="1"/>
      <c r="AF576" s="1"/>
      <c r="AG576" s="1"/>
    </row>
    <row r="577" spans="1:33" x14ac:dyDescent="0.3">
      <c r="A577" s="1" t="s">
        <v>701</v>
      </c>
      <c r="B577" s="15" t="s">
        <v>1611</v>
      </c>
      <c r="C577" s="2"/>
      <c r="D577" s="17"/>
      <c r="E577" s="9"/>
      <c r="F577" s="1"/>
      <c r="G577" s="11"/>
      <c r="H577" s="2"/>
      <c r="I577" s="66">
        <v>76709646</v>
      </c>
      <c r="J577" s="66">
        <v>76712013</v>
      </c>
      <c r="K577" s="1" t="s">
        <v>1373</v>
      </c>
      <c r="L577" s="1" t="s">
        <v>1638</v>
      </c>
      <c r="M577" s="1">
        <f>VLOOKUP(A577,'[1]annotated with ubertable'!$1:$1048576, 13, FALSE)</f>
        <v>7.7304145999999999E-3</v>
      </c>
      <c r="N577" s="1">
        <v>0</v>
      </c>
      <c r="O577" s="1" t="s">
        <v>1666</v>
      </c>
      <c r="P577" s="22" t="s">
        <v>3</v>
      </c>
      <c r="Q577" s="1"/>
      <c r="R577" s="49"/>
      <c r="S577" s="49"/>
      <c r="T577" s="49"/>
      <c r="U577" s="13"/>
      <c r="V577" s="1"/>
      <c r="W577" s="1"/>
      <c r="X577" s="1"/>
      <c r="Y577" s="1"/>
      <c r="Z577" s="1"/>
      <c r="AA577" s="1"/>
      <c r="AB577" s="1"/>
      <c r="AC577" s="1"/>
      <c r="AD577" s="1"/>
      <c r="AE577" s="1"/>
      <c r="AF577" s="1"/>
      <c r="AG577" s="1"/>
    </row>
    <row r="578" spans="1:33" x14ac:dyDescent="0.3">
      <c r="A578" s="1" t="s">
        <v>702</v>
      </c>
      <c r="B578" s="22" t="s">
        <v>3</v>
      </c>
      <c r="C578" s="2"/>
      <c r="D578" s="23">
        <v>0</v>
      </c>
      <c r="E578" s="22" t="s">
        <v>3</v>
      </c>
      <c r="F578" s="1"/>
      <c r="G578" s="27" t="s">
        <v>96</v>
      </c>
      <c r="H578" s="2"/>
      <c r="I578" s="66">
        <v>76760355</v>
      </c>
      <c r="J578" s="66">
        <v>77041719</v>
      </c>
      <c r="K578" s="1" t="s">
        <v>1373</v>
      </c>
      <c r="L578" s="1" t="s">
        <v>1638</v>
      </c>
      <c r="M578" s="1">
        <f>VLOOKUP(A578,'[1]annotated with ubertable'!$1:$1048576, 13, FALSE)</f>
        <v>0.50863950000000002</v>
      </c>
      <c r="N578" s="1">
        <v>0.65289229999999998</v>
      </c>
      <c r="O578" s="1" t="s">
        <v>1664</v>
      </c>
      <c r="P578" s="22" t="s">
        <v>3</v>
      </c>
      <c r="Q578" s="1"/>
      <c r="R578" s="22" t="s">
        <v>3</v>
      </c>
      <c r="S578" s="49"/>
      <c r="T578" s="49" t="s">
        <v>1620</v>
      </c>
      <c r="U578" s="19" t="s">
        <v>703</v>
      </c>
      <c r="V578" s="1" t="s">
        <v>1484</v>
      </c>
      <c r="W578" s="1"/>
      <c r="X578" s="1"/>
      <c r="Y578" s="1"/>
      <c r="Z578" s="1"/>
      <c r="AA578" s="1"/>
      <c r="AB578" s="1"/>
      <c r="AC578" s="1"/>
      <c r="AD578" s="1"/>
      <c r="AE578" s="1"/>
      <c r="AF578" s="1"/>
      <c r="AG578" s="1"/>
    </row>
    <row r="579" spans="1:33" x14ac:dyDescent="0.3">
      <c r="A579" s="1" t="s">
        <v>704</v>
      </c>
      <c r="B579" s="22" t="s">
        <v>3</v>
      </c>
      <c r="C579" s="2"/>
      <c r="D579" s="23">
        <v>0</v>
      </c>
      <c r="E579" s="9"/>
      <c r="F579" s="1"/>
      <c r="G579" s="27" t="s">
        <v>96</v>
      </c>
      <c r="H579" s="2"/>
      <c r="I579" s="66">
        <v>77081861</v>
      </c>
      <c r="J579" s="66">
        <v>77151065</v>
      </c>
      <c r="K579" s="1" t="s">
        <v>1373</v>
      </c>
      <c r="L579" s="1" t="s">
        <v>1638</v>
      </c>
      <c r="M579" s="1">
        <f>VLOOKUP(A579,'[1]annotated with ubertable'!$1:$1048576, 13, FALSE)</f>
        <v>1.6446095999999999</v>
      </c>
      <c r="N579" s="1">
        <v>1.3493657999999999</v>
      </c>
      <c r="O579" s="1" t="s">
        <v>1664</v>
      </c>
      <c r="P579" s="22" t="s">
        <v>3</v>
      </c>
      <c r="Q579" s="1"/>
      <c r="R579" s="22" t="s">
        <v>3</v>
      </c>
      <c r="S579" s="49"/>
      <c r="T579" s="49"/>
      <c r="U579" s="19" t="s">
        <v>705</v>
      </c>
      <c r="V579" s="1" t="s">
        <v>1485</v>
      </c>
      <c r="W579" s="1"/>
      <c r="X579" s="1"/>
      <c r="Y579" s="1"/>
      <c r="Z579" s="1"/>
      <c r="AA579" s="1"/>
      <c r="AB579" s="1"/>
      <c r="AC579" s="1"/>
      <c r="AD579" s="1"/>
      <c r="AE579" s="1"/>
      <c r="AF579" s="1"/>
      <c r="AG579" s="1"/>
    </row>
    <row r="580" spans="1:33" x14ac:dyDescent="0.3">
      <c r="A580" s="1" t="s">
        <v>706</v>
      </c>
      <c r="B580" s="20" t="s">
        <v>36</v>
      </c>
      <c r="C580" s="2"/>
      <c r="D580" s="24">
        <v>0.33</v>
      </c>
      <c r="E580" s="9"/>
      <c r="F580" s="1"/>
      <c r="G580" s="11"/>
      <c r="H580" s="2"/>
      <c r="I580" s="66">
        <v>77154960</v>
      </c>
      <c r="J580" s="66">
        <v>77160881</v>
      </c>
      <c r="K580" s="1" t="s">
        <v>1373</v>
      </c>
      <c r="L580" s="1" t="s">
        <v>1638</v>
      </c>
      <c r="M580" s="1">
        <f>VLOOKUP(A580,'[1]annotated with ubertable'!$1:$1048576, 13, FALSE)</f>
        <v>10.907022</v>
      </c>
      <c r="N580" s="1">
        <v>4.8184876000000001</v>
      </c>
      <c r="O580" s="1" t="s">
        <v>1664</v>
      </c>
      <c r="P580" s="22" t="s">
        <v>3</v>
      </c>
      <c r="Q580" s="1"/>
      <c r="R580" s="49"/>
      <c r="S580" s="49"/>
      <c r="T580" s="49"/>
      <c r="U580" s="13" t="s">
        <v>12</v>
      </c>
      <c r="V580" s="1" t="s">
        <v>1486</v>
      </c>
      <c r="W580" s="1"/>
      <c r="X580" s="1"/>
      <c r="Y580" s="1"/>
      <c r="Z580" s="1"/>
      <c r="AA580" s="1"/>
      <c r="AB580" s="1"/>
      <c r="AC580" s="1"/>
      <c r="AD580" s="1"/>
      <c r="AE580" s="1"/>
      <c r="AF580" s="1"/>
      <c r="AG580" s="1"/>
    </row>
    <row r="581" spans="1:33" x14ac:dyDescent="0.3">
      <c r="A581" s="1" t="s">
        <v>707</v>
      </c>
      <c r="B581" s="55" t="s">
        <v>1613</v>
      </c>
      <c r="C581" s="2"/>
      <c r="D581" s="24">
        <v>0.44</v>
      </c>
      <c r="E581" s="22" t="s">
        <v>3</v>
      </c>
      <c r="F581" s="1"/>
      <c r="G581" s="27" t="s">
        <v>96</v>
      </c>
      <c r="H581" s="2"/>
      <c r="I581" s="66">
        <v>77166193</v>
      </c>
      <c r="J581" s="66">
        <v>77305892</v>
      </c>
      <c r="K581" s="1" t="s">
        <v>1373</v>
      </c>
      <c r="L581" s="1" t="s">
        <v>1638</v>
      </c>
      <c r="M581" s="1">
        <f>VLOOKUP(A581,'[1]annotated with ubertable'!$1:$1048576, 13, FALSE)</f>
        <v>0.40240920000000002</v>
      </c>
      <c r="N581" s="1">
        <v>0.58162402999999996</v>
      </c>
      <c r="O581" s="1" t="s">
        <v>1664</v>
      </c>
      <c r="P581" s="22" t="s">
        <v>3</v>
      </c>
      <c r="Q581" s="22" t="s">
        <v>3</v>
      </c>
      <c r="R581" s="49"/>
      <c r="S581" s="49"/>
      <c r="T581" s="49"/>
      <c r="U581" s="13" t="s">
        <v>12</v>
      </c>
      <c r="V581" s="1" t="s">
        <v>1487</v>
      </c>
      <c r="W581" s="1"/>
      <c r="X581" s="1"/>
      <c r="Y581" s="1"/>
      <c r="Z581" s="1"/>
      <c r="AA581" s="1"/>
      <c r="AB581" s="1"/>
      <c r="AC581" s="1"/>
      <c r="AD581" s="1"/>
      <c r="AE581" s="1"/>
      <c r="AF581" s="1"/>
      <c r="AG581" s="1"/>
    </row>
    <row r="582" spans="1:33" x14ac:dyDescent="0.3">
      <c r="A582" s="1" t="s">
        <v>708</v>
      </c>
      <c r="B582" s="15" t="s">
        <v>1611</v>
      </c>
      <c r="C582" s="2"/>
      <c r="D582" s="17"/>
      <c r="E582" s="9"/>
      <c r="F582" s="1"/>
      <c r="G582" s="11"/>
      <c r="H582" s="2"/>
      <c r="I582" s="66">
        <v>77223457</v>
      </c>
      <c r="J582" s="66">
        <v>77225135</v>
      </c>
      <c r="K582" s="1" t="s">
        <v>1373</v>
      </c>
      <c r="L582" s="1" t="s">
        <v>1638</v>
      </c>
      <c r="M582" s="1">
        <f>VLOOKUP(A582,'[1]annotated with ubertable'!$1:$1048576, 13, FALSE)</f>
        <v>0.8067993</v>
      </c>
      <c r="N582" s="1">
        <v>0.53685470000000002</v>
      </c>
      <c r="O582" s="1" t="s">
        <v>1664</v>
      </c>
      <c r="P582" s="22" t="s">
        <v>3</v>
      </c>
      <c r="Q582" s="1"/>
      <c r="R582" s="49"/>
      <c r="S582" s="49"/>
      <c r="T582" s="49"/>
      <c r="U582" s="13"/>
      <c r="V582" s="1"/>
      <c r="W582" s="1"/>
      <c r="X582" s="1"/>
      <c r="Y582" s="1"/>
      <c r="Z582" s="1"/>
      <c r="AA582" s="1"/>
      <c r="AB582" s="1"/>
      <c r="AC582" s="1"/>
      <c r="AD582" s="1"/>
      <c r="AE582" s="1"/>
      <c r="AF582" s="1"/>
      <c r="AG582" s="1"/>
    </row>
    <row r="583" spans="1:33" x14ac:dyDescent="0.3">
      <c r="A583" s="1" t="s">
        <v>709</v>
      </c>
      <c r="B583" s="22" t="s">
        <v>3</v>
      </c>
      <c r="C583" s="2"/>
      <c r="D583" s="23">
        <v>0</v>
      </c>
      <c r="E583" s="9"/>
      <c r="F583" s="22" t="s">
        <v>3</v>
      </c>
      <c r="G583" s="27" t="s">
        <v>96</v>
      </c>
      <c r="H583" s="2"/>
      <c r="I583" s="66">
        <v>77359665</v>
      </c>
      <c r="J583" s="66">
        <v>77382324</v>
      </c>
      <c r="K583" s="1" t="s">
        <v>1373</v>
      </c>
      <c r="L583" s="1" t="s">
        <v>1638</v>
      </c>
      <c r="M583" s="1">
        <f>VLOOKUP(A583,'[1]annotated with ubertable'!$1:$1048576, 13, FALSE)</f>
        <v>36.214596</v>
      </c>
      <c r="N583" s="1">
        <v>5.9929030000000001</v>
      </c>
      <c r="O583" s="1" t="s">
        <v>1664</v>
      </c>
      <c r="P583" s="22" t="s">
        <v>3</v>
      </c>
      <c r="Q583" s="1"/>
      <c r="R583" s="22" t="s">
        <v>3</v>
      </c>
      <c r="S583" s="49"/>
      <c r="T583" s="49"/>
      <c r="U583" s="13" t="s">
        <v>12</v>
      </c>
      <c r="V583" s="47" t="s">
        <v>1488</v>
      </c>
      <c r="W583" s="1"/>
      <c r="X583" s="1"/>
      <c r="Y583" s="1"/>
      <c r="Z583" s="1"/>
      <c r="AA583" s="1"/>
      <c r="AB583" s="1"/>
      <c r="AC583" s="1"/>
      <c r="AD583" s="1"/>
      <c r="AE583" s="1"/>
      <c r="AF583" s="1"/>
      <c r="AG583" s="1"/>
    </row>
    <row r="584" spans="1:33" x14ac:dyDescent="0.3">
      <c r="A584" s="1" t="s">
        <v>710</v>
      </c>
      <c r="B584" s="22" t="s">
        <v>3</v>
      </c>
      <c r="C584" s="2"/>
      <c r="D584" s="23">
        <v>0</v>
      </c>
      <c r="E584" s="9"/>
      <c r="F584" s="1"/>
      <c r="G584" s="27" t="s">
        <v>96</v>
      </c>
      <c r="H584" s="2"/>
      <c r="I584" s="66">
        <v>77385244</v>
      </c>
      <c r="J584" s="66">
        <v>77395179</v>
      </c>
      <c r="K584" s="1" t="s">
        <v>1373</v>
      </c>
      <c r="L584" s="1" t="s">
        <v>1638</v>
      </c>
      <c r="M584" s="1">
        <f>VLOOKUP(A584,'[1]annotated with ubertable'!$1:$1048576, 13, FALSE)</f>
        <v>1.8764368</v>
      </c>
      <c r="N584" s="1">
        <v>6.3606629999999997</v>
      </c>
      <c r="O584" s="1" t="s">
        <v>1664</v>
      </c>
      <c r="P584" s="22" t="s">
        <v>3</v>
      </c>
      <c r="Q584" s="1"/>
      <c r="R584" s="22" t="s">
        <v>3</v>
      </c>
      <c r="S584" s="49"/>
      <c r="T584" s="49"/>
      <c r="U584" s="19" t="s">
        <v>711</v>
      </c>
      <c r="V584" s="1"/>
      <c r="W584" s="1"/>
      <c r="X584" s="1"/>
      <c r="Y584" s="1"/>
      <c r="Z584" s="1"/>
      <c r="AA584" s="1"/>
      <c r="AB584" s="1"/>
      <c r="AC584" s="1"/>
      <c r="AD584" s="1"/>
      <c r="AE584" s="1"/>
      <c r="AF584" s="1"/>
      <c r="AG584" s="1"/>
    </row>
    <row r="585" spans="1:33" x14ac:dyDescent="0.3">
      <c r="A585" s="1" t="s">
        <v>712</v>
      </c>
      <c r="B585" s="22" t="s">
        <v>3</v>
      </c>
      <c r="C585" s="2"/>
      <c r="D585" s="17"/>
      <c r="E585" s="9"/>
      <c r="F585" s="22" t="s">
        <v>3</v>
      </c>
      <c r="G585" s="11"/>
      <c r="H585" s="2"/>
      <c r="I585" s="66">
        <v>77528129</v>
      </c>
      <c r="J585" s="66">
        <v>77583087</v>
      </c>
      <c r="K585" s="1" t="s">
        <v>1373</v>
      </c>
      <c r="L585" s="1" t="s">
        <v>1638</v>
      </c>
      <c r="M585" s="1">
        <f>VLOOKUP(A585,'[1]annotated with ubertable'!$1:$1048576, 13, FALSE)</f>
        <v>0.31808927999999997</v>
      </c>
      <c r="N585" s="1">
        <v>4.2173834999999996E-3</v>
      </c>
      <c r="O585" s="1" t="s">
        <v>1665</v>
      </c>
      <c r="P585" s="22" t="s">
        <v>3</v>
      </c>
      <c r="Q585" s="1"/>
      <c r="R585" s="49"/>
      <c r="S585" s="49"/>
      <c r="T585" s="49" t="s">
        <v>1620</v>
      </c>
      <c r="U585" s="13"/>
      <c r="V585" s="1"/>
      <c r="W585" s="1"/>
      <c r="X585" s="1"/>
      <c r="Y585" s="1"/>
      <c r="Z585" s="1"/>
      <c r="AA585" s="1"/>
      <c r="AB585" s="1"/>
      <c r="AC585" s="1"/>
      <c r="AD585" s="1"/>
      <c r="AE585" s="1"/>
      <c r="AF585" s="1"/>
      <c r="AG585" s="1"/>
    </row>
    <row r="586" spans="1:33" x14ac:dyDescent="0.3">
      <c r="A586" s="1" t="s">
        <v>713</v>
      </c>
      <c r="B586" s="15" t="s">
        <v>1611</v>
      </c>
      <c r="C586" s="2"/>
      <c r="D586" s="17"/>
      <c r="E586" s="9"/>
      <c r="F586" s="1"/>
      <c r="G586" s="11"/>
      <c r="H586" s="2"/>
      <c r="I586" s="66">
        <v>77911565</v>
      </c>
      <c r="J586" s="66">
        <v>77914825</v>
      </c>
      <c r="K586" s="1" t="s">
        <v>1373</v>
      </c>
      <c r="L586" s="1" t="s">
        <v>1638</v>
      </c>
      <c r="M586" s="1">
        <f>VLOOKUP(A586,'[1]annotated with ubertable'!$1:$1048576, 13, FALSE)</f>
        <v>1.6840498999999998E-2</v>
      </c>
      <c r="N586" s="1">
        <v>1.8401132</v>
      </c>
      <c r="O586" s="1" t="s">
        <v>1667</v>
      </c>
      <c r="P586" s="22" t="s">
        <v>3</v>
      </c>
      <c r="Q586" s="1"/>
      <c r="R586" s="49"/>
      <c r="S586" s="49"/>
      <c r="T586" s="49" t="s">
        <v>1620</v>
      </c>
      <c r="U586" s="13"/>
      <c r="V586" s="1"/>
      <c r="W586" s="1"/>
      <c r="X586" s="1"/>
      <c r="Y586" s="1"/>
      <c r="Z586" s="1"/>
      <c r="AA586" s="1"/>
      <c r="AB586" s="1"/>
      <c r="AC586" s="1"/>
      <c r="AD586" s="1"/>
      <c r="AE586" s="1"/>
      <c r="AF586" s="1"/>
      <c r="AG586" s="1"/>
    </row>
    <row r="587" spans="1:33" x14ac:dyDescent="0.3">
      <c r="A587" s="1" t="s">
        <v>714</v>
      </c>
      <c r="B587" s="15" t="s">
        <v>1611</v>
      </c>
      <c r="C587" s="2"/>
      <c r="D587" s="17"/>
      <c r="E587" s="9"/>
      <c r="F587" s="1"/>
      <c r="G587" s="11"/>
      <c r="H587" s="2"/>
      <c r="I587" s="66">
        <v>78003205</v>
      </c>
      <c r="J587" s="66">
        <v>78012578</v>
      </c>
      <c r="K587" s="1" t="s">
        <v>1373</v>
      </c>
      <c r="L587" s="1" t="s">
        <v>1638</v>
      </c>
      <c r="M587" s="1">
        <f>VLOOKUP(A587,'[1]annotated with ubertable'!$1:$1048576, 13, FALSE)</f>
        <v>7.8112320000000004E-3</v>
      </c>
      <c r="N587" s="1">
        <v>5.4947060000000002E-3</v>
      </c>
      <c r="O587" s="1" t="s">
        <v>1666</v>
      </c>
      <c r="P587" s="22" t="s">
        <v>3</v>
      </c>
      <c r="Q587" s="1"/>
      <c r="R587" s="49"/>
      <c r="S587" s="49"/>
      <c r="T587" s="49" t="s">
        <v>1620</v>
      </c>
      <c r="U587" s="13"/>
      <c r="V587" s="1"/>
      <c r="W587" s="1"/>
      <c r="X587" s="1"/>
      <c r="Y587" s="1"/>
      <c r="Z587" s="1"/>
      <c r="AA587" s="1"/>
      <c r="AB587" s="1"/>
      <c r="AC587" s="1"/>
      <c r="AD587" s="1"/>
      <c r="AE587" s="1"/>
      <c r="AF587" s="1"/>
      <c r="AG587" s="1"/>
    </row>
    <row r="588" spans="1:33" x14ac:dyDescent="0.3">
      <c r="A588" s="1" t="s">
        <v>715</v>
      </c>
      <c r="B588" s="15" t="s">
        <v>1611</v>
      </c>
      <c r="C588" s="2"/>
      <c r="D588" s="17"/>
      <c r="E588" s="9"/>
      <c r="F588" s="1"/>
      <c r="G588" s="11"/>
      <c r="H588" s="2"/>
      <c r="I588" s="66">
        <v>78156690</v>
      </c>
      <c r="J588" s="66">
        <v>78156746</v>
      </c>
      <c r="K588" s="1" t="s">
        <v>1376</v>
      </c>
      <c r="L588" s="1" t="s">
        <v>1638</v>
      </c>
      <c r="M588" s="1">
        <f>VLOOKUP(A588,'[1]annotated with ubertable'!$1:$1048576, 13, FALSE)</f>
        <v>0</v>
      </c>
      <c r="N588" s="1">
        <v>0</v>
      </c>
      <c r="O588" s="1" t="s">
        <v>1666</v>
      </c>
      <c r="P588" s="22" t="s">
        <v>3</v>
      </c>
      <c r="Q588" s="1"/>
      <c r="R588" s="49"/>
      <c r="S588" s="49"/>
      <c r="T588" s="49"/>
      <c r="U588" s="13"/>
      <c r="V588" s="1"/>
      <c r="W588" s="1"/>
      <c r="X588" s="1"/>
      <c r="Y588" s="1"/>
      <c r="Z588" s="1"/>
      <c r="AA588" s="1"/>
      <c r="AB588" s="1"/>
      <c r="AC588" s="1"/>
      <c r="AD588" s="1"/>
      <c r="AE588" s="1"/>
      <c r="AF588" s="1"/>
      <c r="AG588" s="1"/>
    </row>
    <row r="589" spans="1:33" x14ac:dyDescent="0.3">
      <c r="A589" s="1" t="s">
        <v>716</v>
      </c>
      <c r="B589" s="20" t="s">
        <v>36</v>
      </c>
      <c r="C589" s="2"/>
      <c r="D589" s="17"/>
      <c r="E589" s="9"/>
      <c r="F589" s="20" t="s">
        <v>36</v>
      </c>
      <c r="G589" s="11"/>
      <c r="H589" s="2"/>
      <c r="I589" s="66">
        <v>78200828</v>
      </c>
      <c r="J589" s="66">
        <v>78217438</v>
      </c>
      <c r="K589" s="1" t="s">
        <v>1373</v>
      </c>
      <c r="L589" s="1" t="s">
        <v>1638</v>
      </c>
      <c r="M589" s="1">
        <f>VLOOKUP(A589,'[1]annotated with ubertable'!$1:$1048576, 13, FALSE)</f>
        <v>6.2445855000000003</v>
      </c>
      <c r="N589" s="1">
        <v>1.5503995E-3</v>
      </c>
      <c r="O589" s="1" t="s">
        <v>1665</v>
      </c>
      <c r="P589" s="22" t="s">
        <v>3</v>
      </c>
      <c r="Q589" s="1"/>
      <c r="R589" s="49"/>
      <c r="S589" s="49"/>
      <c r="T589" s="49"/>
      <c r="U589" s="13"/>
      <c r="V589" s="1"/>
      <c r="W589" s="1"/>
      <c r="X589" s="1"/>
      <c r="Y589" s="1"/>
      <c r="Z589" s="1"/>
      <c r="AA589" s="1"/>
      <c r="AB589" s="1"/>
      <c r="AC589" s="1"/>
      <c r="AD589" s="1"/>
      <c r="AE589" s="1"/>
      <c r="AF589" s="1"/>
      <c r="AG589" s="1"/>
    </row>
    <row r="590" spans="1:33" x14ac:dyDescent="0.3">
      <c r="A590" s="1" t="s">
        <v>717</v>
      </c>
      <c r="B590" s="20" t="s">
        <v>36</v>
      </c>
      <c r="C590" s="2"/>
      <c r="D590" s="17"/>
      <c r="E590" s="9"/>
      <c r="F590" s="20" t="s">
        <v>36</v>
      </c>
      <c r="G590" s="11"/>
      <c r="H590" s="2"/>
      <c r="I590" s="66">
        <v>78426468</v>
      </c>
      <c r="J590" s="66">
        <v>78427726</v>
      </c>
      <c r="K590" s="1" t="s">
        <v>1373</v>
      </c>
      <c r="L590" s="1" t="s">
        <v>1638</v>
      </c>
      <c r="M590" s="1">
        <f>VLOOKUP(A590,'[1]annotated with ubertable'!$1:$1048576, 13, FALSE)</f>
        <v>4.5727706000000001</v>
      </c>
      <c r="N590" s="1">
        <v>0</v>
      </c>
      <c r="O590" s="1" t="s">
        <v>1665</v>
      </c>
      <c r="P590" s="22" t="s">
        <v>3</v>
      </c>
      <c r="Q590" s="22" t="s">
        <v>3</v>
      </c>
      <c r="R590" s="49"/>
      <c r="S590" s="49"/>
      <c r="T590" s="49"/>
      <c r="U590" s="13"/>
      <c r="V590" s="1"/>
      <c r="W590" s="1"/>
      <c r="X590" s="1"/>
      <c r="Y590" s="1"/>
      <c r="Z590" s="1"/>
      <c r="AA590" s="1"/>
      <c r="AB590" s="1"/>
      <c r="AC590" s="1"/>
      <c r="AD590" s="1"/>
      <c r="AE590" s="1"/>
      <c r="AF590" s="1"/>
      <c r="AG590" s="1"/>
    </row>
    <row r="591" spans="1:33" x14ac:dyDescent="0.3">
      <c r="A591" s="1" t="s">
        <v>718</v>
      </c>
      <c r="B591" s="52" t="s">
        <v>1612</v>
      </c>
      <c r="C591" s="2"/>
      <c r="D591" s="24">
        <v>0.56000000000000005</v>
      </c>
      <c r="E591" s="9"/>
      <c r="F591" s="22" t="s">
        <v>3</v>
      </c>
      <c r="G591" s="25" t="s">
        <v>89</v>
      </c>
      <c r="H591" s="2"/>
      <c r="I591" s="66">
        <v>78615880</v>
      </c>
      <c r="J591" s="66">
        <v>78623049</v>
      </c>
      <c r="K591" s="1" t="s">
        <v>1373</v>
      </c>
      <c r="L591" s="1" t="s">
        <v>1638</v>
      </c>
      <c r="M591" s="1">
        <f>VLOOKUP(A591,'[1]annotated with ubertable'!$1:$1048576, 13, FALSE)</f>
        <v>3.9572823000000001</v>
      </c>
      <c r="N591" s="1">
        <v>1.4367468E-2</v>
      </c>
      <c r="O591" s="1" t="s">
        <v>1665</v>
      </c>
      <c r="P591" s="22" t="s">
        <v>3</v>
      </c>
      <c r="Q591" s="20" t="s">
        <v>36</v>
      </c>
      <c r="R591" s="49"/>
      <c r="S591" s="49"/>
      <c r="T591" s="49"/>
      <c r="U591" s="13" t="s">
        <v>12</v>
      </c>
      <c r="V591" s="1"/>
      <c r="W591" s="1"/>
      <c r="X591" s="1"/>
      <c r="Y591" s="1"/>
      <c r="Z591" s="1"/>
      <c r="AA591" s="1"/>
      <c r="AB591" s="1"/>
      <c r="AC591" s="1"/>
      <c r="AD591" s="1"/>
      <c r="AE591" s="1"/>
      <c r="AF591" s="1"/>
      <c r="AG591" s="1"/>
    </row>
    <row r="592" spans="1:33" x14ac:dyDescent="0.3">
      <c r="A592" s="1" t="s">
        <v>719</v>
      </c>
      <c r="B592" s="22" t="s">
        <v>3</v>
      </c>
      <c r="C592" s="2"/>
      <c r="D592" s="17"/>
      <c r="E592" s="9"/>
      <c r="F592" s="1"/>
      <c r="G592" s="27" t="s">
        <v>96</v>
      </c>
      <c r="H592" s="2"/>
      <c r="I592" s="66">
        <v>79270254</v>
      </c>
      <c r="J592" s="66">
        <v>79287268</v>
      </c>
      <c r="K592" s="1" t="s">
        <v>1373</v>
      </c>
      <c r="L592" s="1" t="s">
        <v>1638</v>
      </c>
      <c r="M592" s="1">
        <f>VLOOKUP(A592,'[1]annotated with ubertable'!$1:$1048576, 13, FALSE)</f>
        <v>5.3792599999999999E-4</v>
      </c>
      <c r="N592" s="1">
        <v>3.0271743999999998E-3</v>
      </c>
      <c r="O592" s="1" t="s">
        <v>1666</v>
      </c>
      <c r="P592" s="22" t="s">
        <v>3</v>
      </c>
      <c r="Q592" s="1"/>
      <c r="R592" s="49"/>
      <c r="S592" s="49"/>
      <c r="T592" s="49" t="s">
        <v>1620</v>
      </c>
      <c r="U592" s="13"/>
      <c r="V592" s="1" t="s">
        <v>1489</v>
      </c>
      <c r="W592" s="1"/>
      <c r="X592" s="1"/>
      <c r="Y592" s="1"/>
      <c r="Z592" s="1"/>
      <c r="AA592" s="1"/>
      <c r="AB592" s="1"/>
      <c r="AC592" s="1"/>
      <c r="AD592" s="1"/>
      <c r="AE592" s="1"/>
      <c r="AF592" s="1"/>
      <c r="AG592" s="1"/>
    </row>
    <row r="593" spans="1:33" x14ac:dyDescent="0.3">
      <c r="A593" s="1" t="s">
        <v>720</v>
      </c>
      <c r="B593" s="15" t="s">
        <v>1611</v>
      </c>
      <c r="C593" s="2"/>
      <c r="D593" s="17"/>
      <c r="E593" s="9"/>
      <c r="F593" s="1"/>
      <c r="G593" s="11"/>
      <c r="H593" s="2"/>
      <c r="I593" s="66">
        <v>79483989</v>
      </c>
      <c r="J593" s="66">
        <v>79565732</v>
      </c>
      <c r="K593" s="1" t="s">
        <v>1373</v>
      </c>
      <c r="L593" s="1" t="s">
        <v>1638</v>
      </c>
      <c r="M593" s="1">
        <f>VLOOKUP(A593,'[1]annotated with ubertable'!$1:$1048576, 13, FALSE)</f>
        <v>1.567569E-3</v>
      </c>
      <c r="N593" s="1">
        <v>3.1505292000000001E-3</v>
      </c>
      <c r="O593" s="1" t="s">
        <v>1666</v>
      </c>
      <c r="P593" s="22" t="s">
        <v>3</v>
      </c>
      <c r="Q593" s="1"/>
      <c r="R593" s="49"/>
      <c r="S593" s="49"/>
      <c r="T593" s="49"/>
      <c r="U593" s="13"/>
      <c r="V593" s="1"/>
      <c r="W593" s="1"/>
      <c r="X593" s="1"/>
      <c r="Y593" s="1"/>
      <c r="Z593" s="1"/>
      <c r="AA593" s="1"/>
      <c r="AB593" s="1"/>
      <c r="AC593" s="1"/>
      <c r="AD593" s="1"/>
      <c r="AE593" s="1"/>
      <c r="AF593" s="1"/>
      <c r="AG593" s="1"/>
    </row>
    <row r="594" spans="1:33" x14ac:dyDescent="0.3">
      <c r="A594" s="1" t="s">
        <v>721</v>
      </c>
      <c r="B594" s="15" t="s">
        <v>1611</v>
      </c>
      <c r="C594" s="2"/>
      <c r="D594" s="17"/>
      <c r="E594" s="9"/>
      <c r="F594" s="1"/>
      <c r="G594" s="11"/>
      <c r="H594" s="2"/>
      <c r="I594" s="66">
        <v>79591002</v>
      </c>
      <c r="J594" s="66">
        <v>79700810</v>
      </c>
      <c r="K594" s="1" t="s">
        <v>1373</v>
      </c>
      <c r="L594" s="1" t="s">
        <v>1637</v>
      </c>
      <c r="M594" s="1">
        <f>VLOOKUP(A594,'[1]annotated with ubertable'!$1:$1048576, 13, FALSE)</f>
        <v>9.1687310000000005E-4</v>
      </c>
      <c r="N594" s="1">
        <v>2.1107849E-3</v>
      </c>
      <c r="O594" s="1" t="s">
        <v>1666</v>
      </c>
      <c r="P594" s="22" t="s">
        <v>3</v>
      </c>
      <c r="Q594" s="1"/>
      <c r="R594" s="49"/>
      <c r="S594" s="49"/>
      <c r="T594" s="49"/>
      <c r="U594" s="13"/>
      <c r="V594" s="1"/>
      <c r="W594" s="1"/>
      <c r="X594" s="1"/>
      <c r="Y594" s="1"/>
      <c r="Z594" s="1"/>
      <c r="AA594" s="1"/>
      <c r="AB594" s="1"/>
      <c r="AC594" s="1"/>
      <c r="AD594" s="1"/>
      <c r="AE594" s="1"/>
      <c r="AF594" s="1"/>
      <c r="AG594" s="1"/>
    </row>
    <row r="595" spans="1:33" x14ac:dyDescent="0.3">
      <c r="A595" s="1" t="s">
        <v>722</v>
      </c>
      <c r="B595" s="22" t="s">
        <v>3</v>
      </c>
      <c r="C595" s="2"/>
      <c r="D595" s="17"/>
      <c r="E595" s="9"/>
      <c r="F595" s="22" t="s">
        <v>3</v>
      </c>
      <c r="G595" s="27" t="s">
        <v>98</v>
      </c>
      <c r="H595" s="2"/>
      <c r="I595" s="66">
        <v>79924986</v>
      </c>
      <c r="J595" s="66">
        <v>80065233</v>
      </c>
      <c r="K595" s="1" t="s">
        <v>1373</v>
      </c>
      <c r="L595" s="1" t="s">
        <v>1638</v>
      </c>
      <c r="M595" s="1">
        <f>VLOOKUP(A595,'[1]annotated with ubertable'!$1:$1048576, 13, FALSE)</f>
        <v>0.78555405</v>
      </c>
      <c r="N595" s="1">
        <v>0.51985543999999995</v>
      </c>
      <c r="O595" s="1" t="s">
        <v>1664</v>
      </c>
      <c r="P595" s="22" t="s">
        <v>3</v>
      </c>
      <c r="Q595" s="1"/>
      <c r="R595" s="49"/>
      <c r="S595" s="49"/>
      <c r="T595" s="49" t="s">
        <v>1620</v>
      </c>
      <c r="U595" s="13"/>
      <c r="V595" s="1" t="s">
        <v>1490</v>
      </c>
      <c r="W595" s="1"/>
      <c r="X595" s="1"/>
      <c r="Y595" s="1"/>
      <c r="Z595" s="1"/>
      <c r="AA595" s="1"/>
      <c r="AB595" s="1"/>
      <c r="AC595" s="1"/>
      <c r="AD595" s="1"/>
      <c r="AE595" s="1"/>
      <c r="AF595" s="1"/>
      <c r="AG595" s="1"/>
    </row>
    <row r="596" spans="1:33" x14ac:dyDescent="0.3">
      <c r="A596" s="1" t="s">
        <v>724</v>
      </c>
      <c r="B596" s="52" t="s">
        <v>1612</v>
      </c>
      <c r="C596" s="2"/>
      <c r="D596" s="17"/>
      <c r="E596" s="9"/>
      <c r="F596" s="20" t="s">
        <v>36</v>
      </c>
      <c r="G596" s="11" t="s">
        <v>83</v>
      </c>
      <c r="H596" s="2"/>
      <c r="I596" s="66">
        <v>80369199</v>
      </c>
      <c r="J596" s="66">
        <v>80457441</v>
      </c>
      <c r="K596" s="1" t="s">
        <v>1373</v>
      </c>
      <c r="L596" s="1" t="s">
        <v>1638</v>
      </c>
      <c r="M596" s="1">
        <f>VLOOKUP(A596,'[1]annotated with ubertable'!$1:$1048576, 13, FALSE)</f>
        <v>9.9781333999999999E-2</v>
      </c>
      <c r="N596" s="1">
        <v>7.0043910000000001E-2</v>
      </c>
      <c r="O596" s="1" t="s">
        <v>1666</v>
      </c>
      <c r="P596" s="22" t="s">
        <v>3</v>
      </c>
      <c r="Q596" s="1"/>
      <c r="R596" s="49"/>
      <c r="S596" s="49"/>
      <c r="T596" s="49" t="s">
        <v>1620</v>
      </c>
      <c r="U596" s="13" t="s">
        <v>1367</v>
      </c>
      <c r="V596" s="1"/>
      <c r="W596" s="1"/>
      <c r="X596" s="1"/>
      <c r="Y596" s="1"/>
      <c r="Z596" s="1"/>
      <c r="AA596" s="1"/>
      <c r="AB596" s="1"/>
      <c r="AC596" s="1"/>
      <c r="AD596" s="1"/>
      <c r="AE596" s="1"/>
      <c r="AF596" s="1"/>
      <c r="AG596" s="1"/>
    </row>
    <row r="597" spans="1:33" x14ac:dyDescent="0.3">
      <c r="A597" s="1" t="s">
        <v>723</v>
      </c>
      <c r="B597" s="55" t="s">
        <v>1613</v>
      </c>
      <c r="C597" s="2"/>
      <c r="D597" s="8">
        <v>0.89</v>
      </c>
      <c r="E597" s="22" t="s">
        <v>3</v>
      </c>
      <c r="F597" s="22" t="s">
        <v>3</v>
      </c>
      <c r="G597" s="11"/>
      <c r="H597" s="2"/>
      <c r="I597" s="66">
        <v>80457302</v>
      </c>
      <c r="J597" s="66">
        <v>80554046</v>
      </c>
      <c r="K597" s="1" t="s">
        <v>1373</v>
      </c>
      <c r="L597" s="1" t="s">
        <v>1638</v>
      </c>
      <c r="M597" s="1">
        <f>VLOOKUP(A597,'[1]annotated with ubertable'!$1:$1048576, 13, FALSE)</f>
        <v>1.1096524000000001</v>
      </c>
      <c r="N597" s="1">
        <v>0.64899980000000002</v>
      </c>
      <c r="O597" s="1" t="s">
        <v>1664</v>
      </c>
      <c r="P597" s="22" t="s">
        <v>3</v>
      </c>
      <c r="Q597" s="1"/>
      <c r="R597" s="49"/>
      <c r="S597" s="49"/>
      <c r="T597" s="49"/>
      <c r="U597" s="13" t="s">
        <v>12</v>
      </c>
      <c r="V597" s="1"/>
      <c r="W597" s="1"/>
      <c r="X597" s="1"/>
      <c r="Y597" s="1"/>
      <c r="Z597" s="1"/>
      <c r="AA597" s="1"/>
      <c r="AB597" s="1"/>
      <c r="AC597" s="1"/>
      <c r="AD597" s="1"/>
      <c r="AE597" s="1"/>
      <c r="AF597" s="1"/>
      <c r="AG597" s="1"/>
    </row>
    <row r="598" spans="1:33" x14ac:dyDescent="0.3">
      <c r="A598" s="1" t="s">
        <v>119</v>
      </c>
      <c r="B598" s="15" t="s">
        <v>1611</v>
      </c>
      <c r="C598" s="2"/>
      <c r="D598" s="17"/>
      <c r="E598" s="9"/>
      <c r="F598" s="1"/>
      <c r="G598" s="11"/>
      <c r="H598" s="2"/>
      <c r="I598" s="66">
        <v>81850262</v>
      </c>
      <c r="J598" s="66">
        <v>81850481</v>
      </c>
      <c r="K598" s="1" t="s">
        <v>1378</v>
      </c>
      <c r="L598" s="1" t="s">
        <v>1638</v>
      </c>
      <c r="M598" s="1">
        <f>VLOOKUP(A598,'[1]annotated with ubertable'!$1:$1048576, 13, FALSE)</f>
        <v>0</v>
      </c>
      <c r="N598" s="1">
        <v>0</v>
      </c>
      <c r="O598" s="1" t="s">
        <v>1666</v>
      </c>
      <c r="P598" s="22" t="s">
        <v>3</v>
      </c>
      <c r="Q598" s="1"/>
      <c r="R598" s="49"/>
      <c r="S598" s="49"/>
      <c r="T598" s="49"/>
      <c r="U598" s="13"/>
      <c r="V598" s="1"/>
      <c r="W598" s="1"/>
      <c r="X598" s="1"/>
      <c r="Y598" s="1"/>
      <c r="Z598" s="1"/>
      <c r="AA598" s="1"/>
      <c r="AB598" s="1"/>
      <c r="AC598" s="1"/>
      <c r="AD598" s="1"/>
      <c r="AE598" s="1"/>
      <c r="AF598" s="1"/>
      <c r="AG598" s="1"/>
    </row>
    <row r="599" spans="1:33" x14ac:dyDescent="0.3">
      <c r="A599" s="1" t="s">
        <v>725</v>
      </c>
      <c r="B599" s="22" t="s">
        <v>3</v>
      </c>
      <c r="C599" s="2"/>
      <c r="D599" s="17"/>
      <c r="E599" s="9"/>
      <c r="F599" s="1"/>
      <c r="G599" s="27" t="s">
        <v>96</v>
      </c>
      <c r="H599" s="2"/>
      <c r="I599" s="66">
        <v>82763268</v>
      </c>
      <c r="J599" s="66">
        <v>82764775</v>
      </c>
      <c r="K599" s="1" t="s">
        <v>1373</v>
      </c>
      <c r="L599" s="1" t="s">
        <v>1638</v>
      </c>
      <c r="M599" s="1">
        <f>VLOOKUP(A599,'[1]annotated with ubertable'!$1:$1048576, 13, FALSE)</f>
        <v>0</v>
      </c>
      <c r="N599" s="1">
        <v>0</v>
      </c>
      <c r="O599" s="1" t="s">
        <v>1666</v>
      </c>
      <c r="P599" s="22" t="s">
        <v>3</v>
      </c>
      <c r="Q599" s="1"/>
      <c r="R599" s="49"/>
      <c r="S599" s="49"/>
      <c r="T599" s="49"/>
      <c r="U599" s="13"/>
      <c r="V599" s="47" t="s">
        <v>1491</v>
      </c>
      <c r="W599" s="1"/>
      <c r="X599" s="1"/>
      <c r="Y599" s="1"/>
      <c r="Z599" s="1"/>
      <c r="AA599" s="1"/>
      <c r="AB599" s="1"/>
      <c r="AC599" s="1"/>
      <c r="AD599" s="1"/>
      <c r="AE599" s="1"/>
      <c r="AF599" s="1"/>
      <c r="AG599" s="1"/>
    </row>
    <row r="600" spans="1:33" x14ac:dyDescent="0.3">
      <c r="A600" s="1" t="s">
        <v>726</v>
      </c>
      <c r="B600" s="15" t="s">
        <v>1611</v>
      </c>
      <c r="C600" s="2"/>
      <c r="D600" s="17"/>
      <c r="E600" s="9"/>
      <c r="F600" s="1"/>
      <c r="G600" s="11"/>
      <c r="H600" s="2"/>
      <c r="I600" s="66">
        <v>83116169</v>
      </c>
      <c r="J600" s="66">
        <v>83141626</v>
      </c>
      <c r="K600" s="1" t="s">
        <v>1373</v>
      </c>
      <c r="L600" s="1" t="s">
        <v>1638</v>
      </c>
      <c r="M600" s="1">
        <f>VLOOKUP(A600,'[1]annotated with ubertable'!$1:$1048576, 13, FALSE)</f>
        <v>7.1905186999999995E-4</v>
      </c>
      <c r="N600" s="1">
        <v>1.0116146999999999E-3</v>
      </c>
      <c r="O600" s="1" t="s">
        <v>1666</v>
      </c>
      <c r="P600" s="22" t="s">
        <v>3</v>
      </c>
      <c r="Q600" s="1"/>
      <c r="R600" s="49"/>
      <c r="S600" s="49"/>
      <c r="T600" s="49" t="s">
        <v>1620</v>
      </c>
      <c r="U600" s="13"/>
      <c r="V600" s="1"/>
      <c r="W600" s="1"/>
      <c r="X600" s="1"/>
      <c r="Y600" s="1"/>
      <c r="Z600" s="1"/>
      <c r="AA600" s="1"/>
      <c r="AB600" s="1"/>
      <c r="AC600" s="1"/>
      <c r="AD600" s="1"/>
      <c r="AE600" s="1"/>
      <c r="AF600" s="1"/>
      <c r="AG600" s="1"/>
    </row>
    <row r="601" spans="1:33" x14ac:dyDescent="0.3">
      <c r="A601" s="1" t="s">
        <v>727</v>
      </c>
      <c r="B601" s="22" t="s">
        <v>3</v>
      </c>
      <c r="C601" s="2"/>
      <c r="D601" s="23">
        <v>0</v>
      </c>
      <c r="E601" s="9"/>
      <c r="F601" s="22" t="s">
        <v>3</v>
      </c>
      <c r="G601" s="27" t="s">
        <v>96</v>
      </c>
      <c r="H601" s="2"/>
      <c r="I601" s="66">
        <v>83313353</v>
      </c>
      <c r="J601" s="66">
        <v>83442943</v>
      </c>
      <c r="K601" s="1" t="s">
        <v>1373</v>
      </c>
      <c r="L601" s="1" t="s">
        <v>1638</v>
      </c>
      <c r="M601" s="1">
        <f>VLOOKUP(A601,'[1]annotated with ubertable'!$1:$1048576, 13, FALSE)</f>
        <v>5.1700021999999998E-2</v>
      </c>
      <c r="N601" s="1">
        <v>0.37222223999999998</v>
      </c>
      <c r="O601" s="1" t="s">
        <v>1667</v>
      </c>
      <c r="P601" s="22" t="s">
        <v>3</v>
      </c>
      <c r="Q601" s="1"/>
      <c r="R601" s="22" t="s">
        <v>3</v>
      </c>
      <c r="S601" s="49"/>
      <c r="T601" s="49" t="s">
        <v>1620</v>
      </c>
      <c r="U601" s="13" t="s">
        <v>12</v>
      </c>
      <c r="V601" s="1"/>
      <c r="W601" s="1"/>
      <c r="X601" s="1"/>
      <c r="Y601" s="1"/>
      <c r="Z601" s="1"/>
      <c r="AA601" s="1"/>
      <c r="AB601" s="1"/>
      <c r="AC601" s="1"/>
      <c r="AD601" s="1"/>
      <c r="AE601" s="1"/>
      <c r="AF601" s="1"/>
      <c r="AG601" s="1"/>
    </row>
    <row r="602" spans="1:33" x14ac:dyDescent="0.3">
      <c r="A602" s="1" t="s">
        <v>728</v>
      </c>
      <c r="B602" s="22" t="s">
        <v>3</v>
      </c>
      <c r="C602" s="2"/>
      <c r="D602" s="17"/>
      <c r="E602" s="9"/>
      <c r="F602" s="22" t="s">
        <v>3</v>
      </c>
      <c r="G602" s="27" t="s">
        <v>96</v>
      </c>
      <c r="H602" s="2"/>
      <c r="I602" s="66">
        <v>83572881</v>
      </c>
      <c r="J602" s="66">
        <v>83757487</v>
      </c>
      <c r="K602" s="1" t="s">
        <v>1373</v>
      </c>
      <c r="L602" s="1" t="s">
        <v>1638</v>
      </c>
      <c r="M602" s="1">
        <f>VLOOKUP(A602,'[1]annotated with ubertable'!$1:$1048576, 13, FALSE)</f>
        <v>3.3119425000000001E-2</v>
      </c>
      <c r="N602" s="1">
        <v>8.6214379999999993E-2</v>
      </c>
      <c r="O602" s="1" t="s">
        <v>1666</v>
      </c>
      <c r="P602" s="22" t="s">
        <v>3</v>
      </c>
      <c r="Q602" s="1"/>
      <c r="R602" s="22" t="s">
        <v>3</v>
      </c>
      <c r="S602" s="49"/>
      <c r="T602" s="49" t="s">
        <v>1620</v>
      </c>
      <c r="U602" s="13"/>
      <c r="V602" s="1"/>
      <c r="W602" s="1"/>
      <c r="X602" s="1"/>
      <c r="Y602" s="1"/>
      <c r="Z602" s="1"/>
      <c r="AA602" s="1"/>
      <c r="AB602" s="1"/>
      <c r="AC602" s="1"/>
      <c r="AD602" s="1"/>
      <c r="AE602" s="1"/>
      <c r="AF602" s="1"/>
      <c r="AG602" s="1"/>
    </row>
    <row r="603" spans="1:33" x14ac:dyDescent="0.3">
      <c r="A603" s="1" t="s">
        <v>729</v>
      </c>
      <c r="B603" s="15" t="s">
        <v>1611</v>
      </c>
      <c r="C603" s="2"/>
      <c r="D603" s="17"/>
      <c r="E603" s="9"/>
      <c r="F603" s="1"/>
      <c r="G603" s="11"/>
      <c r="H603" s="2"/>
      <c r="I603" s="66">
        <v>84189156</v>
      </c>
      <c r="J603" s="66">
        <v>84189896</v>
      </c>
      <c r="K603" s="1" t="s">
        <v>1374</v>
      </c>
      <c r="L603" s="1" t="s">
        <v>1638</v>
      </c>
      <c r="M603" s="1">
        <f>VLOOKUP(A603,'[1]annotated with ubertable'!$1:$1048576, 13, FALSE)</f>
        <v>0</v>
      </c>
      <c r="N603" s="1">
        <v>0</v>
      </c>
      <c r="O603" s="1" t="s">
        <v>1666</v>
      </c>
      <c r="P603" s="22" t="s">
        <v>3</v>
      </c>
      <c r="Q603" s="1"/>
      <c r="R603" s="49"/>
      <c r="S603" s="49"/>
      <c r="T603" s="49"/>
      <c r="U603" s="13"/>
      <c r="V603" s="1"/>
      <c r="W603" s="1"/>
      <c r="X603" s="1"/>
      <c r="Y603" s="1"/>
      <c r="Z603" s="1"/>
      <c r="AA603" s="1"/>
      <c r="AB603" s="1"/>
      <c r="AC603" s="1"/>
      <c r="AD603" s="1"/>
      <c r="AE603" s="1"/>
      <c r="AF603" s="1"/>
      <c r="AG603" s="1"/>
    </row>
    <row r="604" spans="1:33" x14ac:dyDescent="0.3">
      <c r="A604" s="1" t="s">
        <v>730</v>
      </c>
      <c r="B604" s="55" t="s">
        <v>1613</v>
      </c>
      <c r="C604" s="2"/>
      <c r="D604" s="23">
        <v>0</v>
      </c>
      <c r="E604" s="9"/>
      <c r="F604" s="22" t="s">
        <v>3</v>
      </c>
      <c r="G604" s="11" t="s">
        <v>101</v>
      </c>
      <c r="H604" s="2"/>
      <c r="I604" s="66">
        <v>84258897</v>
      </c>
      <c r="J604" s="66">
        <v>84348323</v>
      </c>
      <c r="K604" s="1" t="s">
        <v>1373</v>
      </c>
      <c r="L604" s="1" t="s">
        <v>1638</v>
      </c>
      <c r="M604" s="1">
        <f>VLOOKUP(A604,'[1]annotated with ubertable'!$1:$1048576, 13, FALSE)</f>
        <v>0.29077500000000001</v>
      </c>
      <c r="N604" s="1">
        <v>0.48381575999999998</v>
      </c>
      <c r="O604" s="1" t="s">
        <v>1664</v>
      </c>
      <c r="P604" s="22" t="s">
        <v>3</v>
      </c>
      <c r="Q604" s="1"/>
      <c r="R604" s="22" t="s">
        <v>3</v>
      </c>
      <c r="S604" s="49"/>
      <c r="T604" s="49"/>
      <c r="U604" s="19" t="s">
        <v>731</v>
      </c>
      <c r="V604" s="1"/>
      <c r="W604" s="1"/>
      <c r="X604" s="1"/>
      <c r="Y604" s="1"/>
      <c r="Z604" s="1"/>
      <c r="AA604" s="1"/>
      <c r="AB604" s="1"/>
      <c r="AC604" s="1"/>
      <c r="AD604" s="1"/>
      <c r="AE604" s="1"/>
      <c r="AF604" s="1"/>
      <c r="AG604" s="1"/>
    </row>
    <row r="605" spans="1:33" x14ac:dyDescent="0.3">
      <c r="A605" s="1" t="s">
        <v>732</v>
      </c>
      <c r="B605" s="22" t="s">
        <v>3</v>
      </c>
      <c r="C605" s="2"/>
      <c r="D605" s="23">
        <v>0</v>
      </c>
      <c r="E605" s="9"/>
      <c r="F605" s="1"/>
      <c r="G605" s="11"/>
      <c r="H605" s="2"/>
      <c r="I605" s="66">
        <v>84347291</v>
      </c>
      <c r="J605" s="66">
        <v>84363974</v>
      </c>
      <c r="K605" s="1" t="s">
        <v>1373</v>
      </c>
      <c r="L605" s="1" t="s">
        <v>1638</v>
      </c>
      <c r="M605" s="1">
        <f>VLOOKUP(A605,'[1]annotated with ubertable'!$1:$1048576, 13, FALSE)</f>
        <v>0.15251027</v>
      </c>
      <c r="N605" s="1">
        <v>0.39670926000000001</v>
      </c>
      <c r="O605" s="1" t="s">
        <v>1664</v>
      </c>
      <c r="P605" s="22" t="s">
        <v>3</v>
      </c>
      <c r="Q605" s="1"/>
      <c r="R605" s="22" t="s">
        <v>3</v>
      </c>
      <c r="S605" s="49"/>
      <c r="T605" s="49" t="s">
        <v>1620</v>
      </c>
      <c r="U605" s="13" t="s">
        <v>12</v>
      </c>
      <c r="V605" s="1"/>
      <c r="W605" s="1"/>
      <c r="X605" s="1"/>
      <c r="Y605" s="1"/>
      <c r="Z605" s="1"/>
      <c r="AA605" s="1"/>
      <c r="AB605" s="1"/>
      <c r="AC605" s="1"/>
      <c r="AD605" s="1"/>
      <c r="AE605" s="1"/>
      <c r="AF605" s="1"/>
      <c r="AG605" s="1"/>
    </row>
    <row r="606" spans="1:33" x14ac:dyDescent="0.3">
      <c r="A606" s="1" t="s">
        <v>109</v>
      </c>
      <c r="B606" s="15" t="s">
        <v>1611</v>
      </c>
      <c r="C606" s="2"/>
      <c r="D606" s="17"/>
      <c r="E606" s="9"/>
      <c r="F606" s="1"/>
      <c r="G606" s="11"/>
      <c r="H606" s="2"/>
      <c r="I606" s="66">
        <v>84396967</v>
      </c>
      <c r="J606" s="66">
        <v>84397050</v>
      </c>
      <c r="K606" s="1" t="s">
        <v>1376</v>
      </c>
      <c r="L606" s="1" t="s">
        <v>1638</v>
      </c>
      <c r="M606" s="1">
        <f>VLOOKUP(A606,'[1]annotated with ubertable'!$1:$1048576, 13, FALSE)</f>
        <v>0</v>
      </c>
      <c r="N606" s="1">
        <v>0</v>
      </c>
      <c r="O606" s="1" t="s">
        <v>1666</v>
      </c>
      <c r="P606" s="62" t="s">
        <v>1622</v>
      </c>
      <c r="Q606" s="1"/>
      <c r="R606" s="49"/>
      <c r="S606" s="49"/>
      <c r="T606" s="49"/>
      <c r="U606" s="13"/>
      <c r="V606" s="1"/>
      <c r="W606" s="1"/>
      <c r="X606" s="1"/>
      <c r="Y606" s="1"/>
      <c r="Z606" s="1"/>
      <c r="AA606" s="1"/>
      <c r="AB606" s="1"/>
      <c r="AC606" s="1"/>
      <c r="AD606" s="1"/>
      <c r="AE606" s="1"/>
      <c r="AF606" s="1"/>
      <c r="AG606" s="1"/>
    </row>
    <row r="607" spans="1:33" x14ac:dyDescent="0.3">
      <c r="A607" s="1" t="s">
        <v>733</v>
      </c>
      <c r="B607" s="52" t="s">
        <v>1612</v>
      </c>
      <c r="C607" s="2"/>
      <c r="D607" s="17"/>
      <c r="E607" s="9"/>
      <c r="F607" s="20" t="s">
        <v>36</v>
      </c>
      <c r="G607" s="11" t="s">
        <v>87</v>
      </c>
      <c r="H607" s="2"/>
      <c r="I607" s="66">
        <v>84498996</v>
      </c>
      <c r="J607" s="66">
        <v>84528368</v>
      </c>
      <c r="K607" s="1" t="s">
        <v>1373</v>
      </c>
      <c r="L607" s="1" t="s">
        <v>1638</v>
      </c>
      <c r="M607" s="1">
        <f>VLOOKUP(A607,'[1]annotated with ubertable'!$1:$1048576, 13, FALSE)</f>
        <v>0.3923123</v>
      </c>
      <c r="N607" s="1">
        <v>0.93990916000000002</v>
      </c>
      <c r="O607" s="1" t="s">
        <v>1664</v>
      </c>
      <c r="P607" s="62" t="s">
        <v>1622</v>
      </c>
      <c r="Q607" s="22" t="s">
        <v>3</v>
      </c>
      <c r="R607" s="49"/>
      <c r="S607" s="49"/>
      <c r="T607" s="49" t="s">
        <v>1620</v>
      </c>
      <c r="U607" s="13"/>
      <c r="V607" s="1" t="s">
        <v>1492</v>
      </c>
      <c r="W607" s="1"/>
      <c r="X607" s="1"/>
      <c r="Y607" s="1"/>
      <c r="Z607" s="1"/>
      <c r="AA607" s="1"/>
      <c r="AB607" s="1"/>
      <c r="AC607" s="1"/>
      <c r="AD607" s="1"/>
      <c r="AE607" s="1"/>
      <c r="AF607" s="1"/>
      <c r="AG607" s="1"/>
    </row>
    <row r="608" spans="1:33" x14ac:dyDescent="0.3">
      <c r="A608" s="1" t="s">
        <v>734</v>
      </c>
      <c r="B608" s="20" t="s">
        <v>36</v>
      </c>
      <c r="C608" s="2"/>
      <c r="D608" s="17"/>
      <c r="E608" s="9"/>
      <c r="F608" s="20" t="s">
        <v>36</v>
      </c>
      <c r="G608" s="11"/>
      <c r="H608" s="2"/>
      <c r="I608" s="66">
        <v>84532394</v>
      </c>
      <c r="J608" s="66">
        <v>84634748</v>
      </c>
      <c r="K608" s="1" t="s">
        <v>1373</v>
      </c>
      <c r="L608" s="1" t="s">
        <v>1638</v>
      </c>
      <c r="M608" s="1">
        <f>VLOOKUP(A608,'[1]annotated with ubertable'!$1:$1048576, 13, FALSE)</f>
        <v>2.9867021000000001E-2</v>
      </c>
      <c r="N608" s="1">
        <v>3.7741711999999998E-3</v>
      </c>
      <c r="O608" s="1" t="s">
        <v>1666</v>
      </c>
      <c r="P608" s="62" t="s">
        <v>1622</v>
      </c>
      <c r="Q608" s="22" t="s">
        <v>3</v>
      </c>
      <c r="R608" s="49"/>
      <c r="S608" s="49"/>
      <c r="T608" s="49"/>
      <c r="U608" s="13"/>
      <c r="V608" s="1" t="s">
        <v>1493</v>
      </c>
      <c r="W608" s="1"/>
      <c r="X608" s="1"/>
      <c r="Y608" s="1"/>
      <c r="Z608" s="1"/>
      <c r="AA608" s="1"/>
      <c r="AB608" s="1"/>
      <c r="AC608" s="1"/>
      <c r="AD608" s="1"/>
      <c r="AE608" s="1"/>
      <c r="AF608" s="1"/>
      <c r="AG608" s="1"/>
    </row>
    <row r="609" spans="1:33" x14ac:dyDescent="0.3">
      <c r="A609" s="1" t="s">
        <v>736</v>
      </c>
      <c r="B609" s="52" t="s">
        <v>1612</v>
      </c>
      <c r="C609" s="2"/>
      <c r="D609" s="8">
        <v>0.78</v>
      </c>
      <c r="E609" s="20" t="s">
        <v>36</v>
      </c>
      <c r="F609" s="22" t="s">
        <v>3</v>
      </c>
      <c r="G609" s="25" t="s">
        <v>89</v>
      </c>
      <c r="H609" s="2"/>
      <c r="I609" s="66">
        <v>85116184</v>
      </c>
      <c r="J609" s="66">
        <v>85302566</v>
      </c>
      <c r="K609" s="1" t="s">
        <v>1373</v>
      </c>
      <c r="L609" s="1" t="s">
        <v>1638</v>
      </c>
      <c r="M609" s="1">
        <f>VLOOKUP(A609,'[1]annotated with ubertable'!$1:$1048576, 13, FALSE)</f>
        <v>0.16642546999999999</v>
      </c>
      <c r="N609" s="1">
        <v>0.49135440000000002</v>
      </c>
      <c r="O609" s="1" t="s">
        <v>1664</v>
      </c>
      <c r="P609" s="62" t="s">
        <v>1622</v>
      </c>
      <c r="Q609" s="20" t="s">
        <v>36</v>
      </c>
      <c r="R609" s="49"/>
      <c r="S609" s="49"/>
      <c r="T609" s="49"/>
      <c r="U609" s="19" t="s">
        <v>737</v>
      </c>
      <c r="V609" s="1" t="s">
        <v>736</v>
      </c>
      <c r="W609" s="1"/>
      <c r="X609" s="1"/>
      <c r="Y609" s="1"/>
      <c r="Z609" s="1"/>
      <c r="AA609" s="1"/>
      <c r="AB609" s="1"/>
      <c r="AC609" s="1"/>
      <c r="AD609" s="1"/>
      <c r="AE609" s="1"/>
      <c r="AF609" s="1"/>
      <c r="AG609" s="1"/>
    </row>
    <row r="610" spans="1:33" x14ac:dyDescent="0.3">
      <c r="A610" s="1" t="s">
        <v>735</v>
      </c>
      <c r="B610" s="15" t="s">
        <v>1611</v>
      </c>
      <c r="C610" s="2"/>
      <c r="D610" s="17"/>
      <c r="E610" s="9"/>
      <c r="F610" s="1"/>
      <c r="G610" s="11"/>
      <c r="H610" s="2"/>
      <c r="I610" s="66">
        <v>85158640</v>
      </c>
      <c r="J610" s="66">
        <v>85158712</v>
      </c>
      <c r="K610" s="1" t="s">
        <v>1376</v>
      </c>
      <c r="L610" s="1" t="s">
        <v>1638</v>
      </c>
      <c r="M610" s="1">
        <f>VLOOKUP(A610,'[1]annotated with ubertable'!$1:$1048576, 13, FALSE)</f>
        <v>0</v>
      </c>
      <c r="N610" s="1">
        <v>0</v>
      </c>
      <c r="O610" s="1" t="s">
        <v>1666</v>
      </c>
      <c r="P610" s="62" t="s">
        <v>1622</v>
      </c>
      <c r="Q610" s="1"/>
      <c r="R610" s="49"/>
      <c r="S610" s="49"/>
      <c r="T610" s="49"/>
      <c r="U610" s="13"/>
      <c r="V610" s="1"/>
      <c r="W610" s="1"/>
      <c r="X610" s="1"/>
      <c r="Y610" s="1"/>
      <c r="Z610" s="1"/>
      <c r="AA610" s="1"/>
      <c r="AB610" s="1"/>
      <c r="AC610" s="1"/>
      <c r="AD610" s="1"/>
      <c r="AE610" s="1"/>
      <c r="AF610" s="1"/>
      <c r="AG610" s="1"/>
    </row>
    <row r="611" spans="1:33" x14ac:dyDescent="0.3">
      <c r="A611" s="1" t="s">
        <v>738</v>
      </c>
      <c r="B611" s="52" t="s">
        <v>1612</v>
      </c>
      <c r="C611" s="2"/>
      <c r="D611" s="17"/>
      <c r="E611" s="9"/>
      <c r="F611" s="20" t="s">
        <v>36</v>
      </c>
      <c r="G611" s="27" t="s">
        <v>96</v>
      </c>
      <c r="H611" s="2"/>
      <c r="I611" s="66">
        <v>85403454</v>
      </c>
      <c r="J611" s="66">
        <v>86087605</v>
      </c>
      <c r="K611" s="1" t="s">
        <v>1373</v>
      </c>
      <c r="L611" s="1" t="s">
        <v>1638</v>
      </c>
      <c r="M611" s="1">
        <f>VLOOKUP(A611,'[1]annotated with ubertable'!$1:$1048576, 13, FALSE)</f>
        <v>6.9165965999999999E-3</v>
      </c>
      <c r="N611" s="1">
        <v>4.3891996000000003E-2</v>
      </c>
      <c r="O611" s="1" t="s">
        <v>1666</v>
      </c>
      <c r="P611" s="62" t="s">
        <v>1622</v>
      </c>
      <c r="Q611" s="1"/>
      <c r="R611" s="49"/>
      <c r="S611" s="49"/>
      <c r="T611" s="49" t="s">
        <v>1620</v>
      </c>
      <c r="U611" s="13"/>
      <c r="V611" s="1"/>
      <c r="W611" s="1"/>
      <c r="X611" s="1"/>
      <c r="Y611" s="1"/>
      <c r="Z611" s="1"/>
      <c r="AA611" s="1"/>
      <c r="AB611" s="1"/>
      <c r="AC611" s="1"/>
      <c r="AD611" s="1"/>
      <c r="AE611" s="1"/>
      <c r="AF611" s="1"/>
      <c r="AG611" s="1"/>
    </row>
    <row r="612" spans="1:33" x14ac:dyDescent="0.3">
      <c r="A612" s="1" t="s">
        <v>739</v>
      </c>
      <c r="B612" s="15" t="s">
        <v>1611</v>
      </c>
      <c r="C612" s="2"/>
      <c r="D612" s="17"/>
      <c r="E612" s="9"/>
      <c r="F612" s="1"/>
      <c r="G612" s="25" t="s">
        <v>89</v>
      </c>
      <c r="H612" s="2"/>
      <c r="I612" s="66">
        <v>86772714</v>
      </c>
      <c r="J612" s="66">
        <v>86925050</v>
      </c>
      <c r="K612" s="1" t="s">
        <v>1373</v>
      </c>
      <c r="L612" s="1" t="s">
        <v>1638</v>
      </c>
      <c r="M612" s="1">
        <f>VLOOKUP(A612,'[1]annotated with ubertable'!$1:$1048576, 13, FALSE)</f>
        <v>8.4115716000000005E-4</v>
      </c>
      <c r="N612" s="1">
        <v>3.6516382999999999E-2</v>
      </c>
      <c r="O612" s="1" t="s">
        <v>1666</v>
      </c>
      <c r="P612" s="62" t="s">
        <v>1622</v>
      </c>
      <c r="Q612" s="1"/>
      <c r="R612" s="49"/>
      <c r="S612" s="49"/>
      <c r="T612" s="49"/>
      <c r="U612" s="13"/>
      <c r="V612" s="1"/>
      <c r="W612" s="1"/>
      <c r="X612" s="1"/>
      <c r="Y612" s="1"/>
      <c r="Z612" s="1"/>
      <c r="AA612" s="1"/>
      <c r="AB612" s="1"/>
      <c r="AC612" s="1"/>
      <c r="AD612" s="1"/>
      <c r="AE612" s="1"/>
      <c r="AF612" s="1"/>
      <c r="AG612" s="1"/>
    </row>
    <row r="613" spans="1:33" x14ac:dyDescent="0.3">
      <c r="A613" s="1" t="s">
        <v>740</v>
      </c>
      <c r="B613" s="15" t="s">
        <v>1611</v>
      </c>
      <c r="C613" s="2"/>
      <c r="D613" s="17"/>
      <c r="E613" s="9"/>
      <c r="F613" s="1"/>
      <c r="G613" s="11"/>
      <c r="H613" s="2"/>
      <c r="I613" s="66">
        <v>88002225</v>
      </c>
      <c r="J613" s="66">
        <v>88009785</v>
      </c>
      <c r="K613" s="1" t="s">
        <v>1373</v>
      </c>
      <c r="L613" s="1" t="s">
        <v>1637</v>
      </c>
      <c r="M613" s="1">
        <f>VLOOKUP(A613,'[1]annotated with ubertable'!$1:$1048576, 13, FALSE)</f>
        <v>1.2105290999999999E-3</v>
      </c>
      <c r="N613" s="1">
        <v>6.8122432999999996E-3</v>
      </c>
      <c r="O613" s="1" t="s">
        <v>1666</v>
      </c>
      <c r="P613" s="62" t="s">
        <v>1622</v>
      </c>
      <c r="Q613" s="1"/>
      <c r="R613" s="49"/>
      <c r="S613" s="49"/>
      <c r="T613" s="49" t="s">
        <v>1620</v>
      </c>
      <c r="U613" s="13"/>
      <c r="V613" s="1"/>
      <c r="W613" s="1"/>
      <c r="X613" s="1"/>
      <c r="Y613" s="1"/>
      <c r="Z613" s="1"/>
      <c r="AA613" s="1"/>
      <c r="AB613" s="1"/>
      <c r="AC613" s="1"/>
      <c r="AD613" s="1"/>
      <c r="AE613" s="1"/>
      <c r="AF613" s="1"/>
      <c r="AG613" s="1"/>
    </row>
    <row r="614" spans="1:33" x14ac:dyDescent="0.3">
      <c r="A614" s="1" t="s">
        <v>741</v>
      </c>
      <c r="B614" s="15" t="s">
        <v>1611</v>
      </c>
      <c r="C614" s="2"/>
      <c r="D614" s="17"/>
      <c r="E614" s="9"/>
      <c r="F614" s="1"/>
      <c r="G614" s="11"/>
      <c r="H614" s="2"/>
      <c r="I614" s="66">
        <v>89176939</v>
      </c>
      <c r="J614" s="66">
        <v>89177882</v>
      </c>
      <c r="K614" s="1" t="s">
        <v>1373</v>
      </c>
      <c r="L614" s="1" t="s">
        <v>1638</v>
      </c>
      <c r="M614" s="1">
        <f>VLOOKUP(A614,'[1]annotated with ubertable'!$1:$1048576, 13, FALSE)</f>
        <v>0</v>
      </c>
      <c r="N614" s="1">
        <v>5.4562893000000001E-2</v>
      </c>
      <c r="O614" s="1" t="s">
        <v>1666</v>
      </c>
      <c r="P614" s="62" t="s">
        <v>1622</v>
      </c>
      <c r="Q614" s="1"/>
      <c r="R614" s="49"/>
      <c r="S614" s="49"/>
      <c r="T614" s="49" t="s">
        <v>1619</v>
      </c>
      <c r="U614" s="13"/>
      <c r="V614" s="1"/>
      <c r="W614" s="1"/>
      <c r="X614" s="1"/>
      <c r="Y614" s="1"/>
      <c r="Z614" s="1"/>
      <c r="AA614" s="1"/>
      <c r="AB614" s="1"/>
      <c r="AC614" s="1"/>
      <c r="AD614" s="1"/>
      <c r="AE614" s="1"/>
      <c r="AF614" s="1"/>
      <c r="AG614" s="1"/>
    </row>
    <row r="615" spans="1:33" x14ac:dyDescent="0.3">
      <c r="A615" s="1" t="s">
        <v>742</v>
      </c>
      <c r="B615" s="54" t="s">
        <v>1610</v>
      </c>
      <c r="C615" s="2"/>
      <c r="D615" s="17"/>
      <c r="E615" s="9"/>
      <c r="F615" s="1"/>
      <c r="G615" s="11" t="s">
        <v>83</v>
      </c>
      <c r="H615" s="2"/>
      <c r="I615" s="66">
        <v>90689596</v>
      </c>
      <c r="J615" s="66">
        <v>90693583</v>
      </c>
      <c r="K615" s="1" t="s">
        <v>1373</v>
      </c>
      <c r="L615" s="1" t="s">
        <v>1638</v>
      </c>
      <c r="M615" s="1">
        <f>VLOOKUP(A615,'[1]annotated with ubertable'!$1:$1048576, 13, FALSE)</f>
        <v>0</v>
      </c>
      <c r="N615" s="1">
        <v>1.2657278000000001</v>
      </c>
      <c r="O615" s="1" t="s">
        <v>1667</v>
      </c>
      <c r="P615" s="62" t="s">
        <v>1622</v>
      </c>
      <c r="Q615" s="1"/>
      <c r="R615" s="49"/>
      <c r="S615" s="49"/>
      <c r="T615" s="49" t="s">
        <v>1620</v>
      </c>
      <c r="U615" s="13"/>
      <c r="V615" s="1"/>
      <c r="W615" s="1"/>
      <c r="X615" s="1"/>
      <c r="Y615" s="1"/>
      <c r="Z615" s="1"/>
      <c r="AA615" s="1"/>
      <c r="AB615" s="1"/>
      <c r="AC615" s="1"/>
      <c r="AD615" s="1"/>
      <c r="AE615" s="1"/>
      <c r="AF615" s="1"/>
      <c r="AG615" s="1"/>
    </row>
    <row r="616" spans="1:33" x14ac:dyDescent="0.3">
      <c r="A616" s="1" t="s">
        <v>743</v>
      </c>
      <c r="B616" s="52" t="s">
        <v>1612</v>
      </c>
      <c r="C616" s="2"/>
      <c r="D616" s="17"/>
      <c r="E616" s="9"/>
      <c r="F616" s="20" t="s">
        <v>36</v>
      </c>
      <c r="G616" s="21" t="s">
        <v>38</v>
      </c>
      <c r="H616" s="2"/>
      <c r="I616" s="66">
        <v>91034259</v>
      </c>
      <c r="J616" s="66">
        <v>91878228</v>
      </c>
      <c r="K616" s="1" t="s">
        <v>1373</v>
      </c>
      <c r="L616" s="1" t="s">
        <v>1638</v>
      </c>
      <c r="M616" s="1">
        <f>VLOOKUP(A616,'[1]annotated with ubertable'!$1:$1048576, 13, FALSE)</f>
        <v>0.11213677</v>
      </c>
      <c r="N616" s="1">
        <v>2.3374435999999998E-2</v>
      </c>
      <c r="O616" s="1" t="s">
        <v>1665</v>
      </c>
      <c r="P616" s="62" t="s">
        <v>1622</v>
      </c>
      <c r="Q616" s="1"/>
      <c r="R616" s="49"/>
      <c r="S616" s="49"/>
      <c r="T616" s="49" t="s">
        <v>1619</v>
      </c>
      <c r="U616" s="13"/>
      <c r="V616" s="1"/>
      <c r="W616" s="1"/>
      <c r="X616" s="1"/>
      <c r="Y616" s="1"/>
      <c r="Z616" s="1"/>
      <c r="AA616" s="1"/>
      <c r="AB616" s="1"/>
      <c r="AC616" s="1"/>
      <c r="AD616" s="1"/>
      <c r="AE616" s="1"/>
      <c r="AF616" s="1"/>
      <c r="AG616" s="1"/>
    </row>
    <row r="617" spans="1:33" x14ac:dyDescent="0.3">
      <c r="A617" s="1" t="s">
        <v>744</v>
      </c>
      <c r="B617" s="15" t="s">
        <v>1611</v>
      </c>
      <c r="C617" s="2"/>
      <c r="D617" s="17"/>
      <c r="E617" s="9"/>
      <c r="F617" s="1"/>
      <c r="G617" s="11"/>
      <c r="H617" s="2"/>
      <c r="I617" s="66">
        <v>91064464</v>
      </c>
      <c r="J617" s="66">
        <v>91064633</v>
      </c>
      <c r="K617" s="1" t="s">
        <v>1374</v>
      </c>
      <c r="L617" s="1" t="s">
        <v>1638</v>
      </c>
      <c r="M617" s="1">
        <f>VLOOKUP(A617,'[1]annotated with ubertable'!$1:$1048576, 13, FALSE)</f>
        <v>0</v>
      </c>
      <c r="N617" s="1">
        <v>0</v>
      </c>
      <c r="O617" s="1" t="s">
        <v>1666</v>
      </c>
      <c r="P617" s="62" t="s">
        <v>1622</v>
      </c>
      <c r="Q617" s="1"/>
      <c r="R617" s="49"/>
      <c r="S617" s="49"/>
      <c r="T617" s="49"/>
      <c r="U617" s="13"/>
      <c r="V617" s="1"/>
      <c r="W617" s="1"/>
      <c r="X617" s="1"/>
      <c r="Y617" s="1"/>
      <c r="Z617" s="1"/>
      <c r="AA617" s="1"/>
      <c r="AB617" s="1"/>
      <c r="AC617" s="1"/>
      <c r="AD617" s="1"/>
      <c r="AE617" s="1"/>
      <c r="AF617" s="1"/>
      <c r="AG617" s="1"/>
    </row>
    <row r="618" spans="1:33" x14ac:dyDescent="0.3">
      <c r="A618" s="1" t="s">
        <v>745</v>
      </c>
      <c r="B618" s="15" t="s">
        <v>1611</v>
      </c>
      <c r="C618" s="2"/>
      <c r="D618" s="17"/>
      <c r="E618" s="9"/>
      <c r="F618" s="1"/>
      <c r="G618" s="11"/>
      <c r="H618" s="2"/>
      <c r="I618" s="66">
        <v>91354535</v>
      </c>
      <c r="J618" s="66">
        <v>91360178</v>
      </c>
      <c r="K618" s="1" t="s">
        <v>1374</v>
      </c>
      <c r="L618" s="1" t="s">
        <v>1638</v>
      </c>
      <c r="M618" s="1">
        <f>VLOOKUP(A618,'[1]annotated with ubertable'!$1:$1048576, 13, FALSE)</f>
        <v>0</v>
      </c>
      <c r="N618" s="1">
        <v>0</v>
      </c>
      <c r="O618" s="1" t="s">
        <v>1666</v>
      </c>
      <c r="P618" s="62" t="s">
        <v>1622</v>
      </c>
      <c r="Q618" s="1"/>
      <c r="R618" s="49"/>
      <c r="S618" s="49"/>
      <c r="T618" s="49"/>
      <c r="U618" s="13"/>
      <c r="V618" s="1"/>
      <c r="W618" s="1"/>
      <c r="X618" s="1"/>
      <c r="Y618" s="1"/>
      <c r="Z618" s="1"/>
      <c r="AA618" s="1"/>
      <c r="AB618" s="1"/>
      <c r="AC618" s="1"/>
      <c r="AD618" s="1"/>
      <c r="AE618" s="1"/>
      <c r="AF618" s="1"/>
      <c r="AG618" s="1"/>
    </row>
    <row r="619" spans="1:33" x14ac:dyDescent="0.3">
      <c r="A619" s="1" t="s">
        <v>746</v>
      </c>
      <c r="B619" s="15" t="s">
        <v>1611</v>
      </c>
      <c r="C619" s="2"/>
      <c r="D619" s="17"/>
      <c r="E619" s="9"/>
      <c r="F619" s="1"/>
      <c r="G619" s="11"/>
      <c r="H619" s="2"/>
      <c r="I619" s="66">
        <v>91368316</v>
      </c>
      <c r="J619" s="66">
        <v>91368338</v>
      </c>
      <c r="K619" s="1" t="s">
        <v>1374</v>
      </c>
      <c r="L619" s="1" t="s">
        <v>1638</v>
      </c>
      <c r="M619" s="1">
        <f>VLOOKUP(A619,'[1]annotated with ubertable'!$1:$1048576, 13, FALSE)</f>
        <v>0.79589659999999995</v>
      </c>
      <c r="N619" s="1">
        <v>5.5986276000000004</v>
      </c>
      <c r="O619" s="1" t="s">
        <v>1664</v>
      </c>
      <c r="P619" s="62" t="s">
        <v>1622</v>
      </c>
      <c r="Q619" s="1"/>
      <c r="R619" s="49"/>
      <c r="S619" s="49"/>
      <c r="T619" s="49"/>
      <c r="U619" s="13"/>
      <c r="V619" s="1"/>
      <c r="W619" s="1"/>
      <c r="X619" s="1"/>
      <c r="Y619" s="1"/>
      <c r="Z619" s="1"/>
      <c r="AA619" s="1"/>
      <c r="AB619" s="1"/>
      <c r="AC619" s="1"/>
      <c r="AD619" s="1"/>
      <c r="AE619" s="1"/>
      <c r="AF619" s="1"/>
      <c r="AG619" s="1"/>
    </row>
    <row r="620" spans="1:33" x14ac:dyDescent="0.3">
      <c r="A620" s="1" t="s">
        <v>747</v>
      </c>
      <c r="B620" s="15" t="s">
        <v>1611</v>
      </c>
      <c r="C620" s="2"/>
      <c r="D620" s="17"/>
      <c r="E620" s="9"/>
      <c r="F620" s="1"/>
      <c r="G620" s="11"/>
      <c r="H620" s="2"/>
      <c r="I620" s="66">
        <v>91651900</v>
      </c>
      <c r="J620" s="66">
        <v>91651987</v>
      </c>
      <c r="K620" s="1" t="s">
        <v>1374</v>
      </c>
      <c r="L620" s="1" t="s">
        <v>1638</v>
      </c>
      <c r="M620" s="1">
        <f>VLOOKUP(A620,'[1]annotated with ubertable'!$1:$1048576, 13, FALSE)</f>
        <v>0</v>
      </c>
      <c r="N620" s="1">
        <v>0</v>
      </c>
      <c r="O620" s="1" t="s">
        <v>1666</v>
      </c>
      <c r="P620" s="62" t="s">
        <v>1622</v>
      </c>
      <c r="Q620" s="1"/>
      <c r="R620" s="49"/>
      <c r="S620" s="49"/>
      <c r="T620" s="49"/>
      <c r="U620" s="13"/>
      <c r="V620" s="1"/>
      <c r="W620" s="1"/>
      <c r="X620" s="1"/>
      <c r="Y620" s="1"/>
      <c r="Z620" s="1"/>
      <c r="AA620" s="1"/>
      <c r="AB620" s="1"/>
      <c r="AC620" s="1"/>
      <c r="AD620" s="1"/>
      <c r="AE620" s="1"/>
      <c r="AF620" s="1"/>
      <c r="AG620" s="1"/>
    </row>
    <row r="621" spans="1:33" x14ac:dyDescent="0.3">
      <c r="A621" s="1" t="s">
        <v>748</v>
      </c>
      <c r="B621" s="16" t="s">
        <v>1609</v>
      </c>
      <c r="C621" s="2"/>
      <c r="D621" s="8">
        <v>0.78</v>
      </c>
      <c r="E621" s="22" t="s">
        <v>3</v>
      </c>
      <c r="F621" s="1"/>
      <c r="G621" s="21" t="s">
        <v>38</v>
      </c>
      <c r="H621" s="2"/>
      <c r="I621" s="66">
        <v>92925924</v>
      </c>
      <c r="J621" s="66">
        <v>92928682</v>
      </c>
      <c r="K621" s="1" t="s">
        <v>1373</v>
      </c>
      <c r="L621" s="1" t="s">
        <v>1638</v>
      </c>
      <c r="M621" s="1">
        <f>VLOOKUP(A621,'[1]annotated with ubertable'!$1:$1048576, 13, FALSE)</f>
        <v>2.3222065E-2</v>
      </c>
      <c r="N621" s="1">
        <v>6.5340996000000002</v>
      </c>
      <c r="O621" s="1" t="s">
        <v>1667</v>
      </c>
      <c r="P621" s="10" t="s">
        <v>2</v>
      </c>
      <c r="Q621" s="1"/>
      <c r="R621" s="49"/>
      <c r="S621" s="49"/>
      <c r="T621" s="49" t="s">
        <v>1620</v>
      </c>
      <c r="U621" s="19" t="s">
        <v>749</v>
      </c>
      <c r="V621" s="1"/>
      <c r="W621" s="1"/>
      <c r="X621" s="1"/>
      <c r="Y621" s="1"/>
      <c r="Z621" s="1"/>
      <c r="AA621" s="1"/>
      <c r="AB621" s="1"/>
      <c r="AC621" s="1"/>
      <c r="AD621" s="1"/>
      <c r="AE621" s="1"/>
      <c r="AF621" s="1"/>
      <c r="AG621" s="1"/>
    </row>
    <row r="622" spans="1:33" x14ac:dyDescent="0.3">
      <c r="A622" s="1" t="s">
        <v>750</v>
      </c>
      <c r="B622" s="22" t="s">
        <v>3</v>
      </c>
      <c r="C622" s="2"/>
      <c r="D622" s="17"/>
      <c r="E622" s="9"/>
      <c r="F622" s="22" t="s">
        <v>3</v>
      </c>
      <c r="G622" s="11"/>
      <c r="H622" s="2"/>
      <c r="I622" s="66">
        <v>92929011</v>
      </c>
      <c r="J622" s="66">
        <v>92967273</v>
      </c>
      <c r="K622" s="1" t="s">
        <v>1373</v>
      </c>
      <c r="L622" s="1" t="s">
        <v>1637</v>
      </c>
      <c r="M622" s="1">
        <f>VLOOKUP(A622,'[1]annotated with ubertable'!$1:$1048576, 13, FALSE)</f>
        <v>2.3920787E-3</v>
      </c>
      <c r="N622" s="1">
        <v>1.4134475000000001E-2</v>
      </c>
      <c r="O622" s="1" t="s">
        <v>1666</v>
      </c>
      <c r="P622" s="22" t="s">
        <v>3</v>
      </c>
      <c r="Q622" s="1"/>
      <c r="R622" s="49"/>
      <c r="S622" s="49"/>
      <c r="T622" s="49"/>
      <c r="U622" s="13"/>
      <c r="V622" s="1"/>
      <c r="W622" s="1"/>
      <c r="X622" s="1"/>
      <c r="Y622" s="1"/>
      <c r="Z622" s="1"/>
      <c r="AA622" s="1"/>
      <c r="AB622" s="1"/>
      <c r="AC622" s="1"/>
      <c r="AD622" s="1"/>
      <c r="AE622" s="1"/>
      <c r="AF622" s="1"/>
      <c r="AG622" s="1"/>
    </row>
    <row r="623" spans="1:33" x14ac:dyDescent="0.3">
      <c r="A623" s="1" t="s">
        <v>92</v>
      </c>
      <c r="B623" s="15" t="s">
        <v>1611</v>
      </c>
      <c r="C623" s="2"/>
      <c r="D623" s="17"/>
      <c r="E623" s="9"/>
      <c r="F623" s="1"/>
      <c r="G623" s="11"/>
      <c r="H623" s="2"/>
      <c r="I623" s="66">
        <v>93258813</v>
      </c>
      <c r="J623" s="66">
        <v>93258921</v>
      </c>
      <c r="K623" s="1" t="s">
        <v>1384</v>
      </c>
      <c r="L623" s="1" t="s">
        <v>1638</v>
      </c>
      <c r="M623" s="1">
        <f>VLOOKUP(A623,'[1]annotated with ubertable'!$1:$1048576, 13, FALSE)</f>
        <v>0</v>
      </c>
      <c r="N623" s="1">
        <v>0.24763160000000001</v>
      </c>
      <c r="O623" s="1" t="s">
        <v>1667</v>
      </c>
      <c r="P623" s="22" t="s">
        <v>3</v>
      </c>
      <c r="Q623" s="1"/>
      <c r="R623" s="49"/>
      <c r="S623" s="49"/>
      <c r="T623" s="49"/>
      <c r="U623" s="13"/>
      <c r="V623" s="1"/>
      <c r="W623" s="1"/>
      <c r="X623" s="1"/>
      <c r="Y623" s="1"/>
      <c r="Z623" s="1"/>
      <c r="AA623" s="1"/>
      <c r="AB623" s="1"/>
      <c r="AC623" s="1"/>
      <c r="AD623" s="1"/>
      <c r="AE623" s="1"/>
      <c r="AF623" s="1"/>
      <c r="AG623" s="1"/>
    </row>
    <row r="624" spans="1:33" x14ac:dyDescent="0.3">
      <c r="A624" s="1" t="s">
        <v>109</v>
      </c>
      <c r="B624" s="15" t="s">
        <v>1611</v>
      </c>
      <c r="C624" s="2"/>
      <c r="D624" s="17"/>
      <c r="E624" s="9"/>
      <c r="F624" s="1"/>
      <c r="G624" s="11"/>
      <c r="H624" s="2"/>
      <c r="I624" s="66">
        <v>94318142</v>
      </c>
      <c r="J624" s="66">
        <v>94318224</v>
      </c>
      <c r="K624" s="1" t="s">
        <v>1376</v>
      </c>
      <c r="L624" s="1" t="s">
        <v>1638</v>
      </c>
      <c r="M624" s="1">
        <f>VLOOKUP(A624,'[1]annotated with ubertable'!$1:$1048576, 13, FALSE)</f>
        <v>0</v>
      </c>
      <c r="N624" s="1">
        <v>0</v>
      </c>
      <c r="O624" s="1" t="s">
        <v>1666</v>
      </c>
      <c r="P624" s="22" t="s">
        <v>3</v>
      </c>
      <c r="Q624" s="1"/>
      <c r="R624" s="49"/>
      <c r="S624" s="49"/>
      <c r="T624" s="49"/>
      <c r="U624" s="13"/>
      <c r="V624" s="1"/>
      <c r="W624" s="1"/>
      <c r="X624" s="1"/>
      <c r="Y624" s="1"/>
      <c r="Z624" s="1"/>
      <c r="AA624" s="1"/>
      <c r="AB624" s="1"/>
      <c r="AC624" s="1"/>
      <c r="AD624" s="1"/>
      <c r="AE624" s="1"/>
      <c r="AF624" s="1"/>
      <c r="AG624" s="1"/>
    </row>
    <row r="625" spans="1:33" x14ac:dyDescent="0.3">
      <c r="A625" s="1" t="s">
        <v>751</v>
      </c>
      <c r="B625" s="15" t="s">
        <v>1611</v>
      </c>
      <c r="C625" s="2"/>
      <c r="D625" s="17"/>
      <c r="E625" s="9"/>
      <c r="F625" s="1"/>
      <c r="G625" s="11"/>
      <c r="H625" s="2"/>
      <c r="I625" s="66">
        <v>95306294</v>
      </c>
      <c r="J625" s="66">
        <v>95306323</v>
      </c>
      <c r="K625" s="1" t="s">
        <v>1375</v>
      </c>
      <c r="L625" s="1" t="s">
        <v>1638</v>
      </c>
      <c r="M625" s="1">
        <f>VLOOKUP(A625,'[1]annotated with ubertable'!$1:$1048576, 13, FALSE)</f>
        <v>0</v>
      </c>
      <c r="N625" s="1">
        <v>0</v>
      </c>
      <c r="O625" s="1" t="s">
        <v>1666</v>
      </c>
      <c r="P625" s="22" t="s">
        <v>3</v>
      </c>
      <c r="Q625" s="1"/>
      <c r="R625" s="49"/>
      <c r="S625" s="49"/>
      <c r="T625" s="49"/>
      <c r="U625" s="13"/>
      <c r="V625" s="1"/>
      <c r="W625" s="1"/>
      <c r="X625" s="1"/>
      <c r="Y625" s="1"/>
      <c r="Z625" s="1"/>
      <c r="AA625" s="1"/>
      <c r="AB625" s="1"/>
      <c r="AC625" s="1"/>
      <c r="AD625" s="1"/>
      <c r="AE625" s="1"/>
      <c r="AF625" s="1"/>
      <c r="AG625" s="1"/>
    </row>
    <row r="626" spans="1:33" x14ac:dyDescent="0.3">
      <c r="A626" s="1" t="s">
        <v>752</v>
      </c>
      <c r="B626" s="15" t="s">
        <v>1611</v>
      </c>
      <c r="C626" s="2"/>
      <c r="D626" s="17"/>
      <c r="E626" s="9"/>
      <c r="F626" s="1"/>
      <c r="G626" s="11"/>
      <c r="H626" s="2"/>
      <c r="I626" s="66">
        <v>95592084</v>
      </c>
      <c r="J626" s="66">
        <v>95592901</v>
      </c>
      <c r="K626" s="1" t="s">
        <v>1374</v>
      </c>
      <c r="L626" s="1" t="s">
        <v>1638</v>
      </c>
      <c r="M626" s="1">
        <f>VLOOKUP(A626,'[1]annotated with ubertable'!$1:$1048576, 13, FALSE)</f>
        <v>0</v>
      </c>
      <c r="N626" s="1">
        <v>0</v>
      </c>
      <c r="O626" s="1" t="s">
        <v>1666</v>
      </c>
      <c r="P626" s="22" t="s">
        <v>3</v>
      </c>
      <c r="Q626" s="1"/>
      <c r="R626" s="49"/>
      <c r="S626" s="49"/>
      <c r="T626" s="49"/>
      <c r="U626" s="13"/>
      <c r="V626" s="1"/>
      <c r="W626" s="1"/>
      <c r="X626" s="1"/>
      <c r="Y626" s="1"/>
      <c r="Z626" s="1"/>
      <c r="AA626" s="1"/>
      <c r="AB626" s="1"/>
      <c r="AC626" s="1"/>
      <c r="AD626" s="1"/>
      <c r="AE626" s="1"/>
      <c r="AF626" s="1"/>
      <c r="AG626" s="1"/>
    </row>
    <row r="627" spans="1:33" x14ac:dyDescent="0.3">
      <c r="A627" s="1" t="s">
        <v>119</v>
      </c>
      <c r="B627" s="15" t="s">
        <v>1611</v>
      </c>
      <c r="C627" s="2"/>
      <c r="D627" s="17"/>
      <c r="E627" s="9"/>
      <c r="F627" s="1"/>
      <c r="G627" s="11"/>
      <c r="H627" s="2"/>
      <c r="I627" s="66">
        <v>95665430</v>
      </c>
      <c r="J627" s="66">
        <v>95665781</v>
      </c>
      <c r="K627" s="1" t="s">
        <v>1378</v>
      </c>
      <c r="L627" s="1" t="s">
        <v>1638</v>
      </c>
      <c r="M627" s="1">
        <f>VLOOKUP(A627,'[1]annotated with ubertable'!$1:$1048576, 13, FALSE)</f>
        <v>0</v>
      </c>
      <c r="N627" s="1">
        <v>0</v>
      </c>
      <c r="O627" s="1" t="s">
        <v>1666</v>
      </c>
      <c r="P627" s="22" t="s">
        <v>3</v>
      </c>
      <c r="Q627" s="1"/>
      <c r="R627" s="49"/>
      <c r="S627" s="49"/>
      <c r="T627" s="49"/>
      <c r="U627" s="13"/>
      <c r="V627" s="1"/>
      <c r="W627" s="1"/>
      <c r="X627" s="1"/>
      <c r="Y627" s="1"/>
      <c r="Z627" s="1"/>
      <c r="AA627" s="1"/>
      <c r="AB627" s="1"/>
      <c r="AC627" s="1"/>
      <c r="AD627" s="1"/>
      <c r="AE627" s="1"/>
      <c r="AF627" s="1"/>
      <c r="AG627" s="1"/>
    </row>
    <row r="628" spans="1:33" x14ac:dyDescent="0.3">
      <c r="A628" s="1" t="s">
        <v>753</v>
      </c>
      <c r="B628" s="52" t="s">
        <v>1612</v>
      </c>
      <c r="C628" s="2"/>
      <c r="D628" s="24">
        <v>0.44</v>
      </c>
      <c r="E628" s="9"/>
      <c r="F628" s="22" t="s">
        <v>3</v>
      </c>
      <c r="G628" s="25" t="s">
        <v>89</v>
      </c>
      <c r="H628" s="2"/>
      <c r="I628" s="66">
        <v>95939661</v>
      </c>
      <c r="J628" s="66">
        <v>96855597</v>
      </c>
      <c r="K628" s="1" t="s">
        <v>1373</v>
      </c>
      <c r="L628" s="1" t="s">
        <v>1638</v>
      </c>
      <c r="M628" s="1">
        <f>VLOOKUP(A628,'[1]annotated with ubertable'!$1:$1048576, 13, FALSE)</f>
        <v>3.2326835999999998E-2</v>
      </c>
      <c r="N628" s="1">
        <v>6.9281060000000005E-2</v>
      </c>
      <c r="O628" s="1" t="s">
        <v>1666</v>
      </c>
      <c r="P628" s="22" t="s">
        <v>3</v>
      </c>
      <c r="Q628" s="1"/>
      <c r="R628" s="49"/>
      <c r="S628" s="49"/>
      <c r="T628" s="49" t="s">
        <v>1620</v>
      </c>
      <c r="U628" s="19" t="s">
        <v>754</v>
      </c>
      <c r="V628" s="1" t="s">
        <v>1494</v>
      </c>
      <c r="W628" s="1"/>
      <c r="X628" s="1"/>
      <c r="Y628" s="1"/>
      <c r="Z628" s="1"/>
      <c r="AA628" s="1"/>
      <c r="AB628" s="1"/>
      <c r="AC628" s="1"/>
      <c r="AD628" s="1"/>
      <c r="AE628" s="1"/>
      <c r="AF628" s="1"/>
      <c r="AG628" s="1"/>
    </row>
    <row r="629" spans="1:33" x14ac:dyDescent="0.3">
      <c r="A629" s="1" t="s">
        <v>755</v>
      </c>
      <c r="B629" s="15" t="s">
        <v>1611</v>
      </c>
      <c r="C629" s="2"/>
      <c r="D629" s="17"/>
      <c r="E629" s="9"/>
      <c r="F629" s="1"/>
      <c r="G629" s="11"/>
      <c r="H629" s="2"/>
      <c r="I629" s="66">
        <v>96138906</v>
      </c>
      <c r="J629" s="66">
        <v>96140450</v>
      </c>
      <c r="K629" s="1" t="s">
        <v>1373</v>
      </c>
      <c r="L629" s="1" t="s">
        <v>1638</v>
      </c>
      <c r="M629" s="1">
        <f>VLOOKUP(A629,'[1]annotated with ubertable'!$1:$1048576, 13, FALSE)</f>
        <v>0.10663469</v>
      </c>
      <c r="N629" s="1">
        <v>0.85012169999999998</v>
      </c>
      <c r="O629" s="1" t="s">
        <v>1664</v>
      </c>
      <c r="P629" s="22" t="s">
        <v>3</v>
      </c>
      <c r="Q629" s="1"/>
      <c r="R629" s="49"/>
      <c r="S629" s="49"/>
      <c r="T629" s="49"/>
      <c r="U629" s="13"/>
      <c r="V629" s="1"/>
      <c r="W629" s="1"/>
      <c r="X629" s="1"/>
      <c r="Y629" s="1"/>
      <c r="Z629" s="1"/>
      <c r="AA629" s="1"/>
      <c r="AB629" s="1"/>
      <c r="AC629" s="1"/>
      <c r="AD629" s="1"/>
      <c r="AE629" s="1"/>
      <c r="AF629" s="1"/>
      <c r="AG629" s="1"/>
    </row>
    <row r="630" spans="1:33" x14ac:dyDescent="0.3">
      <c r="A630" s="1" t="s">
        <v>756</v>
      </c>
      <c r="B630" s="15" t="s">
        <v>1611</v>
      </c>
      <c r="C630" s="2"/>
      <c r="D630" s="17"/>
      <c r="E630" s="9"/>
      <c r="F630" s="1"/>
      <c r="G630" s="11"/>
      <c r="H630" s="2"/>
      <c r="I630" s="66">
        <v>96692825</v>
      </c>
      <c r="J630" s="66">
        <v>96819534</v>
      </c>
      <c r="K630" s="1" t="s">
        <v>1373</v>
      </c>
      <c r="L630" s="1" t="s">
        <v>1638</v>
      </c>
      <c r="M630" s="1">
        <f>VLOOKUP(A630,'[1]annotated with ubertable'!$1:$1048576, 13, FALSE)</f>
        <v>4.2257077999999997E-2</v>
      </c>
      <c r="N630" s="1">
        <v>2.7235372000000001E-2</v>
      </c>
      <c r="O630" s="1" t="s">
        <v>1666</v>
      </c>
      <c r="P630" s="22" t="s">
        <v>3</v>
      </c>
      <c r="Q630" s="1"/>
      <c r="R630" s="49"/>
      <c r="S630" s="49"/>
      <c r="T630" s="49"/>
      <c r="U630" s="13"/>
      <c r="V630" s="1"/>
      <c r="W630" s="1"/>
      <c r="X630" s="1"/>
      <c r="Y630" s="1"/>
      <c r="Z630" s="1"/>
      <c r="AA630" s="1"/>
      <c r="AB630" s="1"/>
      <c r="AC630" s="1"/>
      <c r="AD630" s="1"/>
      <c r="AE630" s="1"/>
      <c r="AF630" s="1"/>
      <c r="AG630" s="1"/>
    </row>
    <row r="631" spans="1:33" x14ac:dyDescent="0.3">
      <c r="A631" s="1" t="s">
        <v>757</v>
      </c>
      <c r="B631" s="15" t="s">
        <v>1611</v>
      </c>
      <c r="C631" s="2"/>
      <c r="D631" s="17"/>
      <c r="E631" s="9"/>
      <c r="F631" s="1"/>
      <c r="G631" s="11"/>
      <c r="H631" s="2"/>
      <c r="I631" s="66">
        <v>97607750</v>
      </c>
      <c r="J631" s="66">
        <v>97607847</v>
      </c>
      <c r="K631" s="1" t="s">
        <v>1376</v>
      </c>
      <c r="L631" s="1" t="s">
        <v>1638</v>
      </c>
      <c r="M631" s="1">
        <f>VLOOKUP(A631,'[1]annotated with ubertable'!$1:$1048576, 13, FALSE)</f>
        <v>0</v>
      </c>
      <c r="N631" s="1">
        <v>0</v>
      </c>
      <c r="O631" s="1" t="s">
        <v>1666</v>
      </c>
      <c r="P631" s="22" t="s">
        <v>3</v>
      </c>
      <c r="Q631" s="1"/>
      <c r="R631" s="49"/>
      <c r="S631" s="49"/>
      <c r="T631" s="49"/>
      <c r="U631" s="13"/>
      <c r="V631" s="1"/>
      <c r="W631" s="1"/>
      <c r="X631" s="1"/>
      <c r="Y631" s="1"/>
      <c r="Z631" s="1"/>
      <c r="AA631" s="1"/>
      <c r="AB631" s="1"/>
      <c r="AC631" s="1"/>
      <c r="AD631" s="1"/>
      <c r="AE631" s="1"/>
      <c r="AF631" s="1"/>
      <c r="AG631" s="1"/>
    </row>
    <row r="632" spans="1:33" x14ac:dyDescent="0.3">
      <c r="A632" s="1" t="s">
        <v>758</v>
      </c>
      <c r="B632" s="15" t="s">
        <v>1611</v>
      </c>
      <c r="C632" s="2"/>
      <c r="D632" s="17"/>
      <c r="E632" s="9"/>
      <c r="F632" s="1"/>
      <c r="G632" s="11"/>
      <c r="H632" s="2"/>
      <c r="I632" s="66">
        <v>98716599</v>
      </c>
      <c r="J632" s="66">
        <v>99194841</v>
      </c>
      <c r="K632" s="1" t="s">
        <v>1374</v>
      </c>
      <c r="L632" s="1" t="s">
        <v>1638</v>
      </c>
      <c r="M632" s="1">
        <f>VLOOKUP(A632,'[1]annotated with ubertable'!$1:$1048576, 13, FALSE)</f>
        <v>3.3874986999999999E-3</v>
      </c>
      <c r="N632" s="1">
        <v>1.1308632E-3</v>
      </c>
      <c r="O632" s="1" t="s">
        <v>1666</v>
      </c>
      <c r="P632" s="22" t="s">
        <v>3</v>
      </c>
      <c r="Q632" s="1"/>
      <c r="R632" s="49"/>
      <c r="S632" s="49"/>
      <c r="T632" s="49"/>
      <c r="U632" s="13"/>
      <c r="V632" s="1"/>
      <c r="W632" s="1"/>
      <c r="X632" s="1"/>
      <c r="Y632" s="1"/>
      <c r="Z632" s="1"/>
      <c r="AA632" s="1"/>
      <c r="AB632" s="1"/>
      <c r="AC632" s="1"/>
      <c r="AD632" s="1"/>
      <c r="AE632" s="1"/>
      <c r="AF632" s="1"/>
      <c r="AG632" s="1"/>
    </row>
    <row r="633" spans="1:33" x14ac:dyDescent="0.3">
      <c r="A633" s="1" t="s">
        <v>759</v>
      </c>
      <c r="B633" s="22" t="s">
        <v>3</v>
      </c>
      <c r="C633" s="2"/>
      <c r="D633" s="17"/>
      <c r="E633" s="9"/>
      <c r="F633" s="1"/>
      <c r="G633" s="27" t="s">
        <v>96</v>
      </c>
      <c r="H633" s="2"/>
      <c r="I633" s="66">
        <v>99546641</v>
      </c>
      <c r="J633" s="66">
        <v>99665271</v>
      </c>
      <c r="K633" s="1" t="s">
        <v>1373</v>
      </c>
      <c r="L633" s="1" t="s">
        <v>1638</v>
      </c>
      <c r="M633" s="1">
        <f>VLOOKUP(A633,'[1]annotated with ubertable'!$1:$1048576, 13, FALSE)</f>
        <v>1.6973795999999999E-3</v>
      </c>
      <c r="N633" s="1">
        <v>1.5196349E-3</v>
      </c>
      <c r="O633" s="1" t="s">
        <v>1666</v>
      </c>
      <c r="P633" s="22" t="s">
        <v>3</v>
      </c>
      <c r="Q633" s="1"/>
      <c r="R633" s="49"/>
      <c r="S633" s="49"/>
      <c r="T633" s="49" t="s">
        <v>1620</v>
      </c>
      <c r="U633" s="13"/>
      <c r="V633" s="1" t="s">
        <v>1495</v>
      </c>
      <c r="W633" s="1"/>
      <c r="X633" s="1"/>
      <c r="Y633" s="1"/>
      <c r="Z633" s="1"/>
      <c r="AA633" s="1"/>
      <c r="AB633" s="1"/>
      <c r="AC633" s="1"/>
      <c r="AD633" s="1"/>
      <c r="AE633" s="1"/>
      <c r="AF633" s="1"/>
      <c r="AG633" s="1"/>
    </row>
    <row r="634" spans="1:33" x14ac:dyDescent="0.3">
      <c r="A634" s="1" t="s">
        <v>760</v>
      </c>
      <c r="B634" s="15" t="s">
        <v>1611</v>
      </c>
      <c r="C634" s="2"/>
      <c r="D634" s="17"/>
      <c r="E634" s="9"/>
      <c r="F634" s="1"/>
      <c r="G634" s="11"/>
      <c r="H634" s="2"/>
      <c r="I634" s="66">
        <v>99839789</v>
      </c>
      <c r="J634" s="66">
        <v>99854882</v>
      </c>
      <c r="K634" s="1" t="s">
        <v>1373</v>
      </c>
      <c r="L634" s="1" t="s">
        <v>1638</v>
      </c>
      <c r="M634" s="1">
        <f>VLOOKUP(A634,'[1]annotated with ubertable'!$1:$1048576, 13, FALSE)</f>
        <v>0</v>
      </c>
      <c r="N634" s="1">
        <v>0</v>
      </c>
      <c r="O634" s="1" t="s">
        <v>1666</v>
      </c>
      <c r="P634" s="22" t="s">
        <v>3</v>
      </c>
      <c r="Q634" s="1"/>
      <c r="R634" s="49"/>
      <c r="S634" s="49"/>
      <c r="T634" s="49"/>
      <c r="U634" s="13"/>
      <c r="V634" s="1"/>
      <c r="W634" s="1"/>
      <c r="X634" s="1"/>
      <c r="Y634" s="1"/>
      <c r="Z634" s="1"/>
      <c r="AA634" s="1"/>
      <c r="AB634" s="1"/>
      <c r="AC634" s="1"/>
      <c r="AD634" s="1"/>
      <c r="AE634" s="1"/>
      <c r="AF634" s="1"/>
      <c r="AG634" s="1"/>
    </row>
    <row r="635" spans="1:33" x14ac:dyDescent="0.3">
      <c r="A635" s="1" t="s">
        <v>761</v>
      </c>
      <c r="B635" s="55" t="s">
        <v>1613</v>
      </c>
      <c r="C635" s="2"/>
      <c r="D635" s="23">
        <v>0.11</v>
      </c>
      <c r="E635" s="9"/>
      <c r="F635" s="1"/>
      <c r="G635" s="11" t="s">
        <v>87</v>
      </c>
      <c r="H635" s="2"/>
      <c r="I635" s="66">
        <v>99883794</v>
      </c>
      <c r="J635" s="66">
        <v>99891794</v>
      </c>
      <c r="K635" s="1" t="s">
        <v>1373</v>
      </c>
      <c r="L635" s="1" t="s">
        <v>1638</v>
      </c>
      <c r="M635" s="1">
        <f>VLOOKUP(A635,'[1]annotated with ubertable'!$1:$1048576, 13, FALSE)</f>
        <v>5.7197919999999996E-3</v>
      </c>
      <c r="N635" s="1">
        <v>5.497725</v>
      </c>
      <c r="O635" s="1" t="s">
        <v>1667</v>
      </c>
      <c r="P635" s="22" t="s">
        <v>3</v>
      </c>
      <c r="Q635" s="1"/>
      <c r="R635" s="49"/>
      <c r="S635" s="49"/>
      <c r="T635" s="49"/>
      <c r="U635" s="19" t="s">
        <v>762</v>
      </c>
      <c r="V635" s="1"/>
      <c r="W635" s="1"/>
      <c r="X635" s="1"/>
      <c r="Y635" s="1"/>
      <c r="Z635" s="1"/>
      <c r="AA635" s="1"/>
      <c r="AB635" s="1"/>
      <c r="AC635" s="1"/>
      <c r="AD635" s="1"/>
      <c r="AE635" s="1"/>
      <c r="AF635" s="1"/>
      <c r="AG635" s="1"/>
    </row>
    <row r="636" spans="1:33" x14ac:dyDescent="0.3">
      <c r="A636" s="1" t="s">
        <v>763</v>
      </c>
      <c r="B636" s="20" t="s">
        <v>36</v>
      </c>
      <c r="C636" s="2"/>
      <c r="D636" s="24">
        <v>0.56000000000000005</v>
      </c>
      <c r="E636" s="9"/>
      <c r="F636" s="20" t="s">
        <v>36</v>
      </c>
      <c r="G636" s="11"/>
      <c r="H636" s="2"/>
      <c r="I636" s="66">
        <v>99899162</v>
      </c>
      <c r="J636" s="66">
        <v>99926296</v>
      </c>
      <c r="K636" s="1" t="s">
        <v>1373</v>
      </c>
      <c r="L636" s="1" t="s">
        <v>1638</v>
      </c>
      <c r="M636" s="1">
        <f>VLOOKUP(A636,'[1]annotated with ubertable'!$1:$1048576, 13, FALSE)</f>
        <v>5.3969035000000004E-3</v>
      </c>
      <c r="N636" s="1">
        <v>3.6037127999999998</v>
      </c>
      <c r="O636" s="1" t="s">
        <v>1667</v>
      </c>
      <c r="P636" s="22" t="s">
        <v>3</v>
      </c>
      <c r="Q636" s="1"/>
      <c r="R636" s="49"/>
      <c r="S636" s="49"/>
      <c r="T636" s="49"/>
      <c r="U636" s="13" t="s">
        <v>12</v>
      </c>
      <c r="V636" s="1" t="s">
        <v>1496</v>
      </c>
      <c r="W636" s="1"/>
      <c r="X636" s="1"/>
      <c r="Y636" s="1"/>
      <c r="Z636" s="1"/>
      <c r="AA636" s="1"/>
      <c r="AB636" s="1"/>
      <c r="AC636" s="1"/>
      <c r="AD636" s="1"/>
      <c r="AE636" s="1"/>
      <c r="AF636" s="1"/>
      <c r="AG636" s="1"/>
    </row>
    <row r="637" spans="1:33" x14ac:dyDescent="0.3">
      <c r="A637" s="1" t="s">
        <v>764</v>
      </c>
      <c r="B637" s="55" t="s">
        <v>1613</v>
      </c>
      <c r="C637" s="2"/>
      <c r="D637" s="8">
        <v>0.78</v>
      </c>
      <c r="E637" s="22" t="s">
        <v>3</v>
      </c>
      <c r="F637" s="1"/>
      <c r="G637" s="27" t="s">
        <v>96</v>
      </c>
      <c r="H637" s="2"/>
      <c r="I637" s="66">
        <v>99929488</v>
      </c>
      <c r="J637" s="66">
        <v>99987135</v>
      </c>
      <c r="K637" s="1" t="s">
        <v>1373</v>
      </c>
      <c r="L637" s="1" t="s">
        <v>1638</v>
      </c>
      <c r="M637" s="1">
        <f>VLOOKUP(A637,'[1]annotated with ubertable'!$1:$1048576, 13, FALSE)</f>
        <v>6.1920554999999999E-3</v>
      </c>
      <c r="N637" s="1">
        <v>0.78804993999999995</v>
      </c>
      <c r="O637" s="1" t="s">
        <v>1667</v>
      </c>
      <c r="P637" s="22" t="s">
        <v>3</v>
      </c>
      <c r="Q637" s="1"/>
      <c r="R637" s="49"/>
      <c r="S637" s="49"/>
      <c r="T637" s="49"/>
      <c r="U637" s="13" t="s">
        <v>12</v>
      </c>
      <c r="V637" s="1"/>
      <c r="W637" s="1"/>
      <c r="X637" s="1"/>
      <c r="Y637" s="1"/>
      <c r="Z637" s="1"/>
      <c r="AA637" s="1"/>
      <c r="AB637" s="1"/>
      <c r="AC637" s="1"/>
      <c r="AD637" s="1"/>
      <c r="AE637" s="1"/>
      <c r="AF637" s="1"/>
      <c r="AG637" s="1"/>
    </row>
    <row r="638" spans="1:33" x14ac:dyDescent="0.3">
      <c r="A638" s="1" t="s">
        <v>765</v>
      </c>
      <c r="B638" s="22" t="s">
        <v>3</v>
      </c>
      <c r="C638" s="2"/>
      <c r="D638" s="23">
        <v>0</v>
      </c>
      <c r="E638" s="9"/>
      <c r="F638" s="22" t="s">
        <v>3</v>
      </c>
      <c r="G638" s="27" t="s">
        <v>96</v>
      </c>
      <c r="H638" s="2"/>
      <c r="I638" s="66">
        <v>100075347</v>
      </c>
      <c r="J638" s="66">
        <v>100095923</v>
      </c>
      <c r="K638" s="1" t="s">
        <v>1373</v>
      </c>
      <c r="L638" s="1" t="s">
        <v>1638</v>
      </c>
      <c r="M638" s="1">
        <f>VLOOKUP(A638,'[1]annotated with ubertable'!$1:$1048576, 13, FALSE)</f>
        <v>1.0257269</v>
      </c>
      <c r="N638" s="1">
        <v>3.0450851999999999</v>
      </c>
      <c r="O638" s="1" t="s">
        <v>1664</v>
      </c>
      <c r="P638" s="22" t="s">
        <v>3</v>
      </c>
      <c r="Q638" s="1"/>
      <c r="R638" s="22" t="s">
        <v>3</v>
      </c>
      <c r="S638" s="49"/>
      <c r="T638" s="49"/>
      <c r="U638" s="13" t="s">
        <v>12</v>
      </c>
      <c r="V638" s="1"/>
      <c r="W638" s="1"/>
      <c r="X638" s="1"/>
      <c r="Y638" s="1"/>
      <c r="Z638" s="1"/>
      <c r="AA638" s="1"/>
      <c r="AB638" s="1"/>
      <c r="AC638" s="1"/>
      <c r="AD638" s="1"/>
      <c r="AE638" s="1"/>
      <c r="AF638" s="1"/>
      <c r="AG638" s="1"/>
    </row>
    <row r="639" spans="1:33" x14ac:dyDescent="0.3">
      <c r="A639" s="1" t="s">
        <v>766</v>
      </c>
      <c r="B639" s="15" t="s">
        <v>1611</v>
      </c>
      <c r="C639" s="2"/>
      <c r="D639" s="17"/>
      <c r="E639" s="9"/>
      <c r="F639" s="1"/>
      <c r="G639" s="11"/>
      <c r="H639" s="2"/>
      <c r="I639" s="66">
        <v>100077608</v>
      </c>
      <c r="J639" s="66">
        <v>100077741</v>
      </c>
      <c r="K639" s="1" t="s">
        <v>1381</v>
      </c>
      <c r="L639" s="1" t="s">
        <v>1638</v>
      </c>
      <c r="M639" s="1">
        <f>VLOOKUP(A639,'[1]annotated with ubertable'!$1:$1048576, 13, FALSE)</f>
        <v>6.830456E-2</v>
      </c>
      <c r="N639" s="1">
        <v>0.19219169</v>
      </c>
      <c r="O639" s="1" t="s">
        <v>1667</v>
      </c>
      <c r="P639" s="22" t="s">
        <v>3</v>
      </c>
      <c r="Q639" s="1"/>
      <c r="R639" s="49"/>
      <c r="S639" s="49"/>
      <c r="T639" s="49"/>
      <c r="U639" s="13"/>
      <c r="V639" s="1"/>
      <c r="W639" s="1"/>
      <c r="X639" s="1"/>
      <c r="Y639" s="1"/>
      <c r="Z639" s="1"/>
      <c r="AA639" s="1"/>
      <c r="AB639" s="1"/>
      <c r="AC639" s="1"/>
      <c r="AD639" s="1"/>
      <c r="AE639" s="1"/>
      <c r="AF639" s="1"/>
      <c r="AG639" s="1"/>
    </row>
    <row r="640" spans="1:33" x14ac:dyDescent="0.3">
      <c r="A640" s="1" t="s">
        <v>767</v>
      </c>
      <c r="B640" s="15" t="s">
        <v>1611</v>
      </c>
      <c r="C640" s="2"/>
      <c r="D640" s="17"/>
      <c r="E640" s="9"/>
      <c r="F640" s="1"/>
      <c r="G640" s="11"/>
      <c r="H640" s="2"/>
      <c r="I640" s="66">
        <v>100098312</v>
      </c>
      <c r="J640" s="66">
        <v>100129334</v>
      </c>
      <c r="K640" s="1" t="s">
        <v>1373</v>
      </c>
      <c r="L640" s="1" t="s">
        <v>1638</v>
      </c>
      <c r="M640" s="1">
        <f>VLOOKUP(A640,'[1]annotated with ubertable'!$1:$1048576, 13, FALSE)</f>
        <v>5.6646349999999998E-2</v>
      </c>
      <c r="N640" s="1">
        <v>2.7394888999999999E-2</v>
      </c>
      <c r="O640" s="1" t="s">
        <v>1666</v>
      </c>
      <c r="P640" s="22" t="s">
        <v>3</v>
      </c>
      <c r="Q640" s="1"/>
      <c r="R640" s="49"/>
      <c r="S640" s="49"/>
      <c r="T640" s="49"/>
      <c r="U640" s="13"/>
      <c r="V640" s="1"/>
      <c r="W640" s="1"/>
      <c r="X640" s="1"/>
      <c r="Y640" s="1"/>
      <c r="Z640" s="1"/>
      <c r="AA640" s="1"/>
      <c r="AB640" s="1"/>
      <c r="AC640" s="1"/>
      <c r="AD640" s="1"/>
      <c r="AE640" s="1"/>
      <c r="AF640" s="1"/>
      <c r="AG640" s="1"/>
    </row>
    <row r="641" spans="1:33" x14ac:dyDescent="0.3">
      <c r="A641" s="1" t="s">
        <v>768</v>
      </c>
      <c r="B641" s="22" t="s">
        <v>3</v>
      </c>
      <c r="C641" s="2"/>
      <c r="D641" s="17"/>
      <c r="E641" s="9"/>
      <c r="F641" s="1"/>
      <c r="G641" s="27" t="s">
        <v>96</v>
      </c>
      <c r="H641" s="2"/>
      <c r="I641" s="66">
        <v>100168430</v>
      </c>
      <c r="J641" s="66">
        <v>100183898</v>
      </c>
      <c r="K641" s="1" t="s">
        <v>1373</v>
      </c>
      <c r="L641" s="1" t="s">
        <v>1638</v>
      </c>
      <c r="M641" s="1">
        <f>VLOOKUP(A641,'[1]annotated with ubertable'!$1:$1048576, 13, FALSE)</f>
        <v>5.3843546999999999E-2</v>
      </c>
      <c r="N641" s="1">
        <v>0.14817235000000001</v>
      </c>
      <c r="O641" s="1" t="s">
        <v>1667</v>
      </c>
      <c r="P641" s="22" t="s">
        <v>3</v>
      </c>
      <c r="Q641" s="1"/>
      <c r="R641" s="49"/>
      <c r="S641" s="49"/>
      <c r="T641" s="49" t="s">
        <v>1619</v>
      </c>
      <c r="U641" s="13"/>
      <c r="V641" s="1"/>
      <c r="W641" s="1"/>
      <c r="X641" s="1"/>
      <c r="Y641" s="1"/>
      <c r="Z641" s="1"/>
      <c r="AA641" s="1"/>
      <c r="AB641" s="1"/>
      <c r="AC641" s="1"/>
      <c r="AD641" s="1"/>
      <c r="AE641" s="1"/>
      <c r="AF641" s="1"/>
      <c r="AG641" s="1"/>
    </row>
    <row r="642" spans="1:33" x14ac:dyDescent="0.3">
      <c r="A642" s="1" t="s">
        <v>769</v>
      </c>
      <c r="B642" s="22" t="s">
        <v>3</v>
      </c>
      <c r="C642" s="2"/>
      <c r="D642" s="17"/>
      <c r="E642" s="9"/>
      <c r="F642" s="22" t="s">
        <v>3</v>
      </c>
      <c r="G642" s="11"/>
      <c r="H642" s="2"/>
      <c r="I642" s="66">
        <v>100224696</v>
      </c>
      <c r="J642" s="66">
        <v>100245820</v>
      </c>
      <c r="K642" s="1" t="s">
        <v>1373</v>
      </c>
      <c r="L642" s="1" t="s">
        <v>1638</v>
      </c>
      <c r="M642" s="1">
        <f>VLOOKUP(A642,'[1]annotated with ubertable'!$1:$1048576, 13, FALSE)</f>
        <v>0.10831729</v>
      </c>
      <c r="N642" s="1">
        <v>0.10971984999999999</v>
      </c>
      <c r="O642" s="1" t="s">
        <v>1664</v>
      </c>
      <c r="P642" s="22" t="s">
        <v>3</v>
      </c>
      <c r="Q642" s="1"/>
      <c r="R642" s="49"/>
      <c r="S642" s="49"/>
      <c r="T642" s="49"/>
      <c r="U642" s="13"/>
      <c r="V642" s="1"/>
      <c r="W642" s="1"/>
      <c r="X642" s="1"/>
      <c r="Y642" s="1"/>
      <c r="Z642" s="1"/>
      <c r="AA642" s="1"/>
      <c r="AB642" s="1"/>
      <c r="AC642" s="1"/>
      <c r="AD642" s="1"/>
      <c r="AE642" s="1"/>
      <c r="AF642" s="1"/>
      <c r="AG642" s="1"/>
    </row>
    <row r="643" spans="1:33" x14ac:dyDescent="0.3">
      <c r="A643" s="1" t="s">
        <v>770</v>
      </c>
      <c r="B643" s="22" t="s">
        <v>3</v>
      </c>
      <c r="C643" s="2"/>
      <c r="D643" s="17"/>
      <c r="E643" s="9"/>
      <c r="F643" s="22" t="s">
        <v>3</v>
      </c>
      <c r="G643" s="27" t="s">
        <v>96</v>
      </c>
      <c r="H643" s="2"/>
      <c r="I643" s="66">
        <v>100264333</v>
      </c>
      <c r="J643" s="66">
        <v>100307105</v>
      </c>
      <c r="K643" s="1" t="s">
        <v>1373</v>
      </c>
      <c r="L643" s="1" t="s">
        <v>1638</v>
      </c>
      <c r="M643" s="1">
        <f>VLOOKUP(A643,'[1]annotated with ubertable'!$1:$1048576, 13, FALSE)</f>
        <v>0.59017260000000005</v>
      </c>
      <c r="N643" s="1">
        <v>1.3041518000000001</v>
      </c>
      <c r="O643" s="1" t="s">
        <v>1664</v>
      </c>
      <c r="P643" s="22" t="s">
        <v>3</v>
      </c>
      <c r="Q643" s="1"/>
      <c r="R643" s="22" t="s">
        <v>3</v>
      </c>
      <c r="S643" s="49"/>
      <c r="T643" s="49" t="s">
        <v>1620</v>
      </c>
      <c r="U643" s="13"/>
      <c r="V643" s="1"/>
      <c r="W643" s="1"/>
      <c r="X643" s="1"/>
      <c r="Y643" s="1"/>
      <c r="Z643" s="1"/>
      <c r="AA643" s="1"/>
      <c r="AB643" s="1"/>
      <c r="AC643" s="1"/>
      <c r="AD643" s="1"/>
      <c r="AE643" s="1"/>
      <c r="AF643" s="1"/>
      <c r="AG643" s="1"/>
    </row>
    <row r="644" spans="1:33" x14ac:dyDescent="0.3">
      <c r="A644" s="1" t="s">
        <v>771</v>
      </c>
      <c r="B644" s="22" t="s">
        <v>3</v>
      </c>
      <c r="C644" s="2"/>
      <c r="D644" s="23">
        <v>0</v>
      </c>
      <c r="E644" s="9"/>
      <c r="F644" s="1"/>
      <c r="G644" s="25" t="s">
        <v>89</v>
      </c>
      <c r="H644" s="2"/>
      <c r="I644" s="66">
        <v>100333835</v>
      </c>
      <c r="J644" s="66">
        <v>100351355</v>
      </c>
      <c r="K644" s="1" t="s">
        <v>1373</v>
      </c>
      <c r="L644" s="1" t="s">
        <v>1638</v>
      </c>
      <c r="M644" s="1">
        <f>VLOOKUP(A644,'[1]annotated with ubertable'!$1:$1048576, 13, FALSE)</f>
        <v>9.403036E-3</v>
      </c>
      <c r="N644" s="1">
        <v>1.9769824</v>
      </c>
      <c r="O644" s="1" t="s">
        <v>1667</v>
      </c>
      <c r="P644" s="22" t="s">
        <v>3</v>
      </c>
      <c r="Q644" s="1"/>
      <c r="R644" s="49"/>
      <c r="S644" s="49"/>
      <c r="T644" s="49"/>
      <c r="U644" s="19" t="s">
        <v>772</v>
      </c>
      <c r="V644" s="1"/>
      <c r="W644" s="1"/>
      <c r="X644" s="1"/>
      <c r="Y644" s="1"/>
      <c r="Z644" s="1"/>
      <c r="AA644" s="1"/>
      <c r="AB644" s="1"/>
      <c r="AC644" s="1"/>
      <c r="AD644" s="1"/>
      <c r="AE644" s="1"/>
      <c r="AF644" s="1"/>
      <c r="AG644" s="1"/>
    </row>
    <row r="645" spans="1:33" x14ac:dyDescent="0.3">
      <c r="A645" s="1" t="s">
        <v>773</v>
      </c>
      <c r="B645" s="22" t="s">
        <v>3</v>
      </c>
      <c r="C645" s="2"/>
      <c r="D645" s="23">
        <v>0</v>
      </c>
      <c r="E645" s="22" t="s">
        <v>3</v>
      </c>
      <c r="F645" s="22" t="s">
        <v>3</v>
      </c>
      <c r="G645" s="27" t="s">
        <v>96</v>
      </c>
      <c r="H645" s="2"/>
      <c r="I645" s="66">
        <v>100353177</v>
      </c>
      <c r="J645" s="66">
        <v>100417978</v>
      </c>
      <c r="K645" s="1" t="s">
        <v>1373</v>
      </c>
      <c r="L645" s="1" t="s">
        <v>1638</v>
      </c>
      <c r="M645" s="1">
        <f>VLOOKUP(A645,'[1]annotated with ubertable'!$1:$1048576, 13, FALSE)</f>
        <v>0.30423683000000001</v>
      </c>
      <c r="N645" s="1">
        <v>0.69946120000000001</v>
      </c>
      <c r="O645" s="1" t="s">
        <v>1664</v>
      </c>
      <c r="P645" s="22" t="s">
        <v>3</v>
      </c>
      <c r="Q645" s="1"/>
      <c r="R645" s="22" t="s">
        <v>3</v>
      </c>
      <c r="S645" s="49"/>
      <c r="T645" s="49" t="s">
        <v>1620</v>
      </c>
      <c r="U645" s="19" t="s">
        <v>774</v>
      </c>
      <c r="V645" s="1"/>
      <c r="W645" s="1"/>
      <c r="X645" s="1"/>
      <c r="Y645" s="1"/>
      <c r="Z645" s="1"/>
      <c r="AA645" s="1"/>
      <c r="AB645" s="1"/>
      <c r="AC645" s="1"/>
      <c r="AD645" s="1"/>
      <c r="AE645" s="1"/>
      <c r="AF645" s="1"/>
      <c r="AG645" s="1"/>
    </row>
    <row r="646" spans="1:33" x14ac:dyDescent="0.3">
      <c r="A646" s="1" t="s">
        <v>775</v>
      </c>
      <c r="B646" s="22" t="s">
        <v>3</v>
      </c>
      <c r="C646" s="2"/>
      <c r="D646" s="23">
        <v>0</v>
      </c>
      <c r="E646" s="9"/>
      <c r="F646" s="22" t="s">
        <v>3</v>
      </c>
      <c r="G646" s="11"/>
      <c r="H646" s="2"/>
      <c r="I646" s="66">
        <v>100474932</v>
      </c>
      <c r="J646" s="66">
        <v>100519485</v>
      </c>
      <c r="K646" s="1" t="s">
        <v>1373</v>
      </c>
      <c r="L646" s="1" t="s">
        <v>1638</v>
      </c>
      <c r="M646" s="1">
        <f>VLOOKUP(A646,'[1]annotated with ubertable'!$1:$1048576, 13, FALSE)</f>
        <v>2.8555028E-2</v>
      </c>
      <c r="N646" s="1">
        <v>2.7254260000000001</v>
      </c>
      <c r="O646" s="1" t="s">
        <v>1667</v>
      </c>
      <c r="P646" s="22" t="s">
        <v>3</v>
      </c>
      <c r="Q646" s="1"/>
      <c r="R646" s="22" t="s">
        <v>3</v>
      </c>
      <c r="S646" s="49"/>
      <c r="T646" s="49" t="s">
        <v>1620</v>
      </c>
      <c r="U646" s="13" t="s">
        <v>12</v>
      </c>
      <c r="V646" s="1"/>
      <c r="W646" s="1"/>
      <c r="X646" s="1"/>
      <c r="Y646" s="1"/>
      <c r="Z646" s="1"/>
      <c r="AA646" s="1"/>
      <c r="AB646" s="1"/>
      <c r="AC646" s="1"/>
      <c r="AD646" s="1"/>
      <c r="AE646" s="1"/>
      <c r="AF646" s="1"/>
      <c r="AG646" s="1"/>
    </row>
    <row r="647" spans="1:33" x14ac:dyDescent="0.3">
      <c r="A647" s="1" t="s">
        <v>776</v>
      </c>
      <c r="B647" s="10" t="s">
        <v>2</v>
      </c>
      <c r="C647" s="2"/>
      <c r="D647" s="17"/>
      <c r="E647" s="9"/>
      <c r="F647" s="10" t="s">
        <v>2</v>
      </c>
      <c r="G647" s="11"/>
      <c r="H647" s="2"/>
      <c r="I647" s="66">
        <v>100523240</v>
      </c>
      <c r="J647" s="66">
        <v>100542793</v>
      </c>
      <c r="K647" s="1" t="s">
        <v>1373</v>
      </c>
      <c r="L647" s="1" t="s">
        <v>1637</v>
      </c>
      <c r="M647" s="1">
        <f>VLOOKUP(A647,'[1]annotated with ubertable'!$1:$1048576, 13, FALSE)</f>
        <v>1.3106204E-2</v>
      </c>
      <c r="N647" s="1">
        <v>0.12248608</v>
      </c>
      <c r="O647" s="1" t="s">
        <v>1667</v>
      </c>
      <c r="P647" s="10" t="s">
        <v>2</v>
      </c>
      <c r="Q647" s="1"/>
      <c r="R647" s="49"/>
      <c r="S647" s="49"/>
      <c r="T647" s="49" t="s">
        <v>1620</v>
      </c>
      <c r="U647" s="13"/>
      <c r="V647" s="1"/>
      <c r="W647" s="1"/>
      <c r="X647" s="1"/>
      <c r="Y647" s="1"/>
      <c r="Z647" s="1"/>
      <c r="AA647" s="1"/>
      <c r="AB647" s="1"/>
      <c r="AC647" s="1"/>
      <c r="AD647" s="1"/>
      <c r="AE647" s="1"/>
      <c r="AF647" s="1"/>
      <c r="AG647" s="1"/>
    </row>
    <row r="648" spans="1:33" x14ac:dyDescent="0.3">
      <c r="A648" s="1" t="s">
        <v>777</v>
      </c>
      <c r="B648" s="55" t="s">
        <v>1613</v>
      </c>
      <c r="C648" s="2"/>
      <c r="D648" s="23">
        <v>0.2</v>
      </c>
      <c r="E648" s="9"/>
      <c r="F648" s="1"/>
      <c r="G648" s="11" t="s">
        <v>87</v>
      </c>
      <c r="H648" s="2"/>
      <c r="I648" s="66">
        <v>100600643</v>
      </c>
      <c r="J648" s="66">
        <v>100603957</v>
      </c>
      <c r="K648" s="1" t="s">
        <v>1373</v>
      </c>
      <c r="L648" s="1" t="s">
        <v>1638</v>
      </c>
      <c r="M648" s="1">
        <f>VLOOKUP(A648,'[1]annotated with ubertable'!$1:$1048576, 13, FALSE)</f>
        <v>2.2944149999999999</v>
      </c>
      <c r="N648" s="1">
        <v>4.5758432999999998</v>
      </c>
      <c r="O648" s="1" t="s">
        <v>1664</v>
      </c>
      <c r="P648" s="22" t="s">
        <v>3</v>
      </c>
      <c r="Q648" s="1"/>
      <c r="R648" s="49"/>
      <c r="S648" s="49"/>
      <c r="T648" s="49"/>
      <c r="U648" s="19" t="s">
        <v>778</v>
      </c>
      <c r="V648" s="1" t="s">
        <v>1497</v>
      </c>
      <c r="W648" s="1"/>
      <c r="X648" s="1"/>
      <c r="Y648" s="1"/>
      <c r="Z648" s="1"/>
      <c r="AA648" s="1"/>
      <c r="AB648" s="1"/>
      <c r="AC648" s="1"/>
      <c r="AD648" s="1"/>
      <c r="AE648" s="1"/>
      <c r="AF648" s="1"/>
      <c r="AG648" s="1"/>
    </row>
    <row r="649" spans="1:33" x14ac:dyDescent="0.3">
      <c r="A649" s="1" t="s">
        <v>779</v>
      </c>
      <c r="B649" s="22" t="s">
        <v>3</v>
      </c>
      <c r="C649" s="2"/>
      <c r="D649" s="23">
        <v>0.22</v>
      </c>
      <c r="E649" s="9"/>
      <c r="F649" s="22" t="s">
        <v>3</v>
      </c>
      <c r="G649" s="27" t="s">
        <v>96</v>
      </c>
      <c r="H649" s="2"/>
      <c r="I649" s="66">
        <v>100604434</v>
      </c>
      <c r="J649" s="66">
        <v>100645770</v>
      </c>
      <c r="K649" s="1" t="s">
        <v>1373</v>
      </c>
      <c r="L649" s="1" t="s">
        <v>1638</v>
      </c>
      <c r="M649" s="1">
        <f>VLOOKUP(A649,'[1]annotated with ubertable'!$1:$1048576, 13, FALSE)</f>
        <v>4.0242962999999996</v>
      </c>
      <c r="N649" s="1">
        <v>3.7381067E-3</v>
      </c>
      <c r="O649" s="1" t="s">
        <v>1665</v>
      </c>
      <c r="P649" s="22" t="s">
        <v>3</v>
      </c>
      <c r="Q649" s="1"/>
      <c r="R649" s="49"/>
      <c r="S649" s="49"/>
      <c r="T649" s="49" t="s">
        <v>1620</v>
      </c>
      <c r="U649" s="13" t="s">
        <v>12</v>
      </c>
      <c r="V649" s="1" t="s">
        <v>1498</v>
      </c>
      <c r="W649" s="1"/>
      <c r="X649" s="1"/>
      <c r="Y649" s="1"/>
      <c r="Z649" s="1"/>
      <c r="AA649" s="1"/>
      <c r="AB649" s="1"/>
      <c r="AC649" s="1"/>
      <c r="AD649" s="1"/>
      <c r="AE649" s="1"/>
      <c r="AF649" s="1"/>
      <c r="AG649" s="1"/>
    </row>
    <row r="650" spans="1:33" x14ac:dyDescent="0.3">
      <c r="A650" s="1" t="s">
        <v>780</v>
      </c>
      <c r="B650" s="22" t="s">
        <v>3</v>
      </c>
      <c r="C650" s="2"/>
      <c r="D650" s="23">
        <v>0.22</v>
      </c>
      <c r="E650" s="9"/>
      <c r="F650" s="1"/>
      <c r="G650" s="27" t="s">
        <v>96</v>
      </c>
      <c r="H650" s="2"/>
      <c r="I650" s="66">
        <v>100645877</v>
      </c>
      <c r="J650" s="66">
        <v>100651142</v>
      </c>
      <c r="K650" s="1" t="s">
        <v>1373</v>
      </c>
      <c r="L650" s="1" t="s">
        <v>1638</v>
      </c>
      <c r="M650" s="1">
        <f>VLOOKUP(A650,'[1]annotated with ubertable'!$1:$1048576, 13, FALSE)</f>
        <v>2.820929</v>
      </c>
      <c r="N650" s="1">
        <v>5.7170639999999997</v>
      </c>
      <c r="O650" s="1" t="s">
        <v>1664</v>
      </c>
      <c r="P650" s="22" t="s">
        <v>3</v>
      </c>
      <c r="Q650" s="1"/>
      <c r="R650" s="49"/>
      <c r="S650" s="49"/>
      <c r="T650" s="49"/>
      <c r="U650" s="13" t="s">
        <v>12</v>
      </c>
      <c r="V650" s="1"/>
      <c r="W650" s="1"/>
      <c r="X650" s="1"/>
      <c r="Y650" s="1"/>
      <c r="Z650" s="1"/>
      <c r="AA650" s="1"/>
      <c r="AB650" s="1"/>
      <c r="AC650" s="1"/>
      <c r="AD650" s="1"/>
      <c r="AE650" s="1"/>
      <c r="AF650" s="1"/>
      <c r="AG650" s="1"/>
    </row>
    <row r="651" spans="1:33" x14ac:dyDescent="0.3">
      <c r="A651" s="1" t="s">
        <v>781</v>
      </c>
      <c r="B651" s="22" t="s">
        <v>3</v>
      </c>
      <c r="C651" s="2"/>
      <c r="D651" s="17"/>
      <c r="E651" s="9"/>
      <c r="F651" s="1"/>
      <c r="G651" s="27" t="s">
        <v>98</v>
      </c>
      <c r="H651" s="2"/>
      <c r="I651" s="66">
        <v>100645877</v>
      </c>
      <c r="J651" s="66">
        <v>100669128</v>
      </c>
      <c r="K651" s="1" t="s">
        <v>1373</v>
      </c>
      <c r="L651" s="1" t="s">
        <v>1638</v>
      </c>
      <c r="M651" s="1">
        <f>VLOOKUP(A651,'[1]annotated with ubertable'!$1:$1048576, 13, FALSE)</f>
        <v>4.5193285999999997</v>
      </c>
      <c r="N651" s="1">
        <v>5.7871585000000003</v>
      </c>
      <c r="O651" s="1" t="s">
        <v>1664</v>
      </c>
      <c r="P651" s="22" t="s">
        <v>3</v>
      </c>
      <c r="Q651" s="1"/>
      <c r="R651" s="49"/>
      <c r="S651" s="49"/>
      <c r="T651" s="49"/>
      <c r="U651" s="13"/>
      <c r="V651" s="1"/>
      <c r="W651" s="1"/>
      <c r="X651" s="1"/>
      <c r="Y651" s="1"/>
      <c r="Z651" s="1"/>
      <c r="AA651" s="1"/>
      <c r="AB651" s="1"/>
      <c r="AC651" s="1"/>
      <c r="AD651" s="1"/>
      <c r="AE651" s="1"/>
      <c r="AF651" s="1"/>
      <c r="AG651" s="1"/>
    </row>
    <row r="652" spans="1:33" x14ac:dyDescent="0.3">
      <c r="A652" s="1" t="s">
        <v>782</v>
      </c>
      <c r="B652" s="22" t="s">
        <v>3</v>
      </c>
      <c r="C652" s="2"/>
      <c r="D652" s="23">
        <v>0.22</v>
      </c>
      <c r="E652" s="9"/>
      <c r="F652" s="22" t="s">
        <v>3</v>
      </c>
      <c r="G652" s="25" t="s">
        <v>89</v>
      </c>
      <c r="H652" s="2"/>
      <c r="I652" s="66">
        <v>100652778</v>
      </c>
      <c r="J652" s="66">
        <v>100663001</v>
      </c>
      <c r="K652" s="1" t="s">
        <v>1373</v>
      </c>
      <c r="L652" s="1" t="s">
        <v>1638</v>
      </c>
      <c r="M652" s="1">
        <f>VLOOKUP(A652,'[1]annotated with ubertable'!$1:$1048576, 13, FALSE)</f>
        <v>1.4386314</v>
      </c>
      <c r="N652" s="1">
        <v>4.3099135999999998</v>
      </c>
      <c r="O652" s="1" t="s">
        <v>1664</v>
      </c>
      <c r="P652" s="22" t="s">
        <v>3</v>
      </c>
      <c r="Q652" s="1"/>
      <c r="R652" s="49"/>
      <c r="S652" s="49"/>
      <c r="T652" s="49"/>
      <c r="U652" s="13" t="s">
        <v>12</v>
      </c>
      <c r="V652" s="47" t="s">
        <v>1499</v>
      </c>
      <c r="W652" s="1"/>
      <c r="X652" s="1"/>
      <c r="Y652" s="1"/>
      <c r="Z652" s="1"/>
      <c r="AA652" s="1"/>
      <c r="AB652" s="1"/>
      <c r="AC652" s="1"/>
      <c r="AD652" s="1"/>
      <c r="AE652" s="1"/>
      <c r="AF652" s="1"/>
      <c r="AG652" s="1"/>
    </row>
    <row r="653" spans="1:33" x14ac:dyDescent="0.3">
      <c r="A653" s="1" t="s">
        <v>783</v>
      </c>
      <c r="B653" s="22" t="s">
        <v>3</v>
      </c>
      <c r="C653" s="2"/>
      <c r="D653" s="23">
        <v>0</v>
      </c>
      <c r="E653" s="9"/>
      <c r="F653" s="22" t="s">
        <v>3</v>
      </c>
      <c r="G653" s="27" t="s">
        <v>96</v>
      </c>
      <c r="H653" s="2"/>
      <c r="I653" s="66">
        <v>100663120</v>
      </c>
      <c r="J653" s="66">
        <v>100669128</v>
      </c>
      <c r="K653" s="1" t="s">
        <v>1373</v>
      </c>
      <c r="L653" s="1" t="s">
        <v>1638</v>
      </c>
      <c r="M653" s="1">
        <f>VLOOKUP(A653,'[1]annotated with ubertable'!$1:$1048576, 13, FALSE)</f>
        <v>12.538849000000001</v>
      </c>
      <c r="N653" s="1">
        <v>10.007465</v>
      </c>
      <c r="O653" s="1" t="s">
        <v>1664</v>
      </c>
      <c r="P653" s="22" t="s">
        <v>3</v>
      </c>
      <c r="Q653" s="1"/>
      <c r="R653" s="22" t="s">
        <v>3</v>
      </c>
      <c r="S653" s="49"/>
      <c r="T653" s="49" t="s">
        <v>1620</v>
      </c>
      <c r="U653" s="19" t="s">
        <v>784</v>
      </c>
      <c r="V653" s="1"/>
      <c r="W653" s="1"/>
      <c r="X653" s="1"/>
      <c r="Y653" s="1"/>
      <c r="Z653" s="1"/>
      <c r="AA653" s="1"/>
      <c r="AB653" s="1"/>
      <c r="AC653" s="1"/>
      <c r="AD653" s="1"/>
      <c r="AE653" s="1"/>
      <c r="AF653" s="1"/>
      <c r="AG653" s="1"/>
    </row>
    <row r="654" spans="1:33" x14ac:dyDescent="0.3">
      <c r="A654" s="1" t="s">
        <v>785</v>
      </c>
      <c r="B654" s="55" t="s">
        <v>1613</v>
      </c>
      <c r="C654" s="2"/>
      <c r="D654" s="24">
        <v>0.33</v>
      </c>
      <c r="E654" s="9"/>
      <c r="F654" s="22" t="s">
        <v>3</v>
      </c>
      <c r="G654" s="27" t="s">
        <v>96</v>
      </c>
      <c r="H654" s="2"/>
      <c r="I654" s="66">
        <v>100673265</v>
      </c>
      <c r="J654" s="66">
        <v>100788446</v>
      </c>
      <c r="K654" s="1" t="s">
        <v>1374</v>
      </c>
      <c r="L654" s="1" t="s">
        <v>1638</v>
      </c>
      <c r="M654" s="1">
        <f>VLOOKUP(A654,'[1]annotated with ubertable'!$1:$1048576, 13, FALSE)</f>
        <v>8.7966539999999996E-2</v>
      </c>
      <c r="N654" s="1">
        <v>0.47200110000000001</v>
      </c>
      <c r="O654" s="1" t="s">
        <v>1667</v>
      </c>
      <c r="P654" s="22" t="s">
        <v>3</v>
      </c>
      <c r="Q654" s="1"/>
      <c r="R654" s="49"/>
      <c r="S654" s="49"/>
      <c r="T654" s="49"/>
      <c r="U654" s="13" t="s">
        <v>12</v>
      </c>
      <c r="V654" s="1"/>
      <c r="W654" s="1"/>
      <c r="X654" s="1"/>
      <c r="Y654" s="1"/>
      <c r="Z654" s="1"/>
      <c r="AA654" s="1"/>
      <c r="AB654" s="1"/>
      <c r="AC654" s="1"/>
      <c r="AD654" s="1"/>
      <c r="AE654" s="1"/>
      <c r="AF654" s="1"/>
      <c r="AG654" s="1"/>
    </row>
    <row r="655" spans="1:33" x14ac:dyDescent="0.3">
      <c r="A655" s="1" t="s">
        <v>786</v>
      </c>
      <c r="B655" s="22" t="s">
        <v>3</v>
      </c>
      <c r="C655" s="2"/>
      <c r="D655" s="23">
        <v>0.11</v>
      </c>
      <c r="E655" s="9"/>
      <c r="F655" s="1"/>
      <c r="G655" s="27" t="s">
        <v>96</v>
      </c>
      <c r="H655" s="2"/>
      <c r="I655" s="66">
        <v>100805513</v>
      </c>
      <c r="J655" s="66">
        <v>100809675</v>
      </c>
      <c r="K655" s="1" t="s">
        <v>1373</v>
      </c>
      <c r="L655" s="1" t="s">
        <v>1638</v>
      </c>
      <c r="M655" s="1">
        <f>VLOOKUP(A655,'[1]annotated with ubertable'!$1:$1048576, 13, FALSE)</f>
        <v>2.6383311999999999E-2</v>
      </c>
      <c r="N655" s="1">
        <v>8.9763629999999992</v>
      </c>
      <c r="O655" s="1" t="s">
        <v>1667</v>
      </c>
      <c r="P655" s="22" t="s">
        <v>3</v>
      </c>
      <c r="Q655" s="1"/>
      <c r="R655" s="49"/>
      <c r="S655" s="49"/>
      <c r="T655" s="49"/>
      <c r="U655" s="19" t="s">
        <v>787</v>
      </c>
      <c r="V655" s="1"/>
      <c r="W655" s="1"/>
      <c r="X655" s="1"/>
      <c r="Y655" s="1"/>
      <c r="Z655" s="1"/>
      <c r="AA655" s="1"/>
      <c r="AB655" s="1"/>
      <c r="AC655" s="1"/>
      <c r="AD655" s="1"/>
      <c r="AE655" s="1"/>
      <c r="AF655" s="1"/>
      <c r="AG655" s="1"/>
    </row>
    <row r="656" spans="1:33" x14ac:dyDescent="0.3">
      <c r="A656" s="1" t="s">
        <v>788</v>
      </c>
      <c r="B656" s="22" t="s">
        <v>3</v>
      </c>
      <c r="C656" s="2"/>
      <c r="D656" s="23">
        <v>0</v>
      </c>
      <c r="E656" s="9"/>
      <c r="F656" s="1"/>
      <c r="G656" s="27" t="s">
        <v>96</v>
      </c>
      <c r="H656" s="2"/>
      <c r="I656" s="66">
        <v>100870107</v>
      </c>
      <c r="J656" s="66">
        <v>100872991</v>
      </c>
      <c r="K656" s="1" t="s">
        <v>1373</v>
      </c>
      <c r="L656" s="1" t="s">
        <v>1638</v>
      </c>
      <c r="M656" s="1">
        <f>VLOOKUP(A656,'[1]annotated with ubertable'!$1:$1048576, 13, FALSE)</f>
        <v>4.4035015</v>
      </c>
      <c r="N656" s="1">
        <v>9.7747960000000003</v>
      </c>
      <c r="O656" s="1" t="s">
        <v>1664</v>
      </c>
      <c r="P656" s="22" t="s">
        <v>3</v>
      </c>
      <c r="Q656" s="1"/>
      <c r="R656" s="22" t="s">
        <v>3</v>
      </c>
      <c r="S656" s="49"/>
      <c r="T656" s="49" t="s">
        <v>1620</v>
      </c>
      <c r="U656" s="19" t="s">
        <v>789</v>
      </c>
      <c r="V656" s="1"/>
      <c r="W656" s="1"/>
      <c r="X656" s="1"/>
      <c r="Y656" s="1"/>
      <c r="Z656" s="1"/>
      <c r="AA656" s="1"/>
      <c r="AB656" s="1"/>
      <c r="AC656" s="1"/>
      <c r="AD656" s="1"/>
      <c r="AE656" s="1"/>
      <c r="AF656" s="1"/>
      <c r="AG656" s="1"/>
    </row>
    <row r="657" spans="1:33" x14ac:dyDescent="0.3">
      <c r="A657" s="1" t="s">
        <v>790</v>
      </c>
      <c r="B657" s="22" t="s">
        <v>3</v>
      </c>
      <c r="C657" s="2"/>
      <c r="D657" s="23">
        <v>0</v>
      </c>
      <c r="E657" s="22" t="s">
        <v>3</v>
      </c>
      <c r="F657" s="1"/>
      <c r="G657" s="27" t="s">
        <v>96</v>
      </c>
      <c r="H657" s="2"/>
      <c r="I657" s="66">
        <v>100878119</v>
      </c>
      <c r="J657" s="66">
        <v>100882831</v>
      </c>
      <c r="K657" s="1" t="s">
        <v>1373</v>
      </c>
      <c r="L657" s="1" t="s">
        <v>1638</v>
      </c>
      <c r="M657" s="1">
        <f>VLOOKUP(A657,'[1]annotated with ubertable'!$1:$1048576, 13, FALSE)</f>
        <v>18.022085000000001</v>
      </c>
      <c r="N657" s="1">
        <v>18.79205</v>
      </c>
      <c r="O657" s="1" t="s">
        <v>1664</v>
      </c>
      <c r="P657" s="22" t="s">
        <v>3</v>
      </c>
      <c r="Q657" s="1"/>
      <c r="R657" s="22" t="s">
        <v>3</v>
      </c>
      <c r="S657" s="49"/>
      <c r="T657" s="49"/>
      <c r="U657" s="19" t="s">
        <v>791</v>
      </c>
      <c r="V657" s="1"/>
      <c r="W657" s="1"/>
      <c r="X657" s="1"/>
      <c r="Y657" s="1"/>
      <c r="Z657" s="1"/>
      <c r="AA657" s="1"/>
      <c r="AB657" s="1"/>
      <c r="AC657" s="1"/>
      <c r="AD657" s="1"/>
      <c r="AE657" s="1"/>
      <c r="AF657" s="1"/>
      <c r="AG657" s="1"/>
    </row>
    <row r="658" spans="1:33" x14ac:dyDescent="0.3">
      <c r="A658" s="1" t="s">
        <v>792</v>
      </c>
      <c r="B658" s="22" t="s">
        <v>3</v>
      </c>
      <c r="C658" s="2"/>
      <c r="D658" s="23">
        <v>0.11</v>
      </c>
      <c r="E658" s="9"/>
      <c r="F658" s="1"/>
      <c r="G658" s="27" t="s">
        <v>96</v>
      </c>
      <c r="H658" s="2"/>
      <c r="I658" s="66">
        <v>100910267</v>
      </c>
      <c r="J658" s="66">
        <v>100914863</v>
      </c>
      <c r="K658" s="1" t="s">
        <v>1373</v>
      </c>
      <c r="L658" s="1" t="s">
        <v>1638</v>
      </c>
      <c r="M658" s="1">
        <f>VLOOKUP(A658,'[1]annotated with ubertable'!$1:$1048576, 13, FALSE)</f>
        <v>5.0592326999999999</v>
      </c>
      <c r="N658" s="1">
        <v>17.837664</v>
      </c>
      <c r="O658" s="1" t="s">
        <v>1664</v>
      </c>
      <c r="P658" s="22" t="s">
        <v>3</v>
      </c>
      <c r="Q658" s="1"/>
      <c r="R658" s="49"/>
      <c r="S658" s="49"/>
      <c r="T658" s="49" t="s">
        <v>1620</v>
      </c>
      <c r="U658" s="19" t="s">
        <v>793</v>
      </c>
      <c r="V658" s="1"/>
      <c r="W658" s="1" t="s">
        <v>1595</v>
      </c>
      <c r="X658" s="1"/>
      <c r="Y658" s="1"/>
      <c r="Z658" s="1"/>
      <c r="AA658" s="1"/>
      <c r="AB658" s="1"/>
      <c r="AC658" s="1"/>
      <c r="AD658" s="1"/>
      <c r="AE658" s="1"/>
      <c r="AF658" s="1"/>
      <c r="AG658" s="1"/>
    </row>
    <row r="659" spans="1:33" x14ac:dyDescent="0.3">
      <c r="A659" s="1" t="s">
        <v>794</v>
      </c>
      <c r="B659" s="10" t="s">
        <v>2</v>
      </c>
      <c r="C659" s="2"/>
      <c r="D659" s="17"/>
      <c r="E659" s="9"/>
      <c r="F659" s="10" t="s">
        <v>2</v>
      </c>
      <c r="G659" s="11"/>
      <c r="H659" s="2"/>
      <c r="I659" s="66">
        <v>101087084</v>
      </c>
      <c r="J659" s="66">
        <v>101112549</v>
      </c>
      <c r="K659" s="1" t="s">
        <v>1373</v>
      </c>
      <c r="L659" s="1" t="s">
        <v>1638</v>
      </c>
      <c r="M659" s="1">
        <f>VLOOKUP(A659,'[1]annotated with ubertable'!$1:$1048576, 13, FALSE)</f>
        <v>1.1141801999999999E-2</v>
      </c>
      <c r="N659" s="1">
        <v>0</v>
      </c>
      <c r="O659" s="1" t="s">
        <v>1666</v>
      </c>
      <c r="P659" s="10" t="s">
        <v>2</v>
      </c>
      <c r="Q659" s="1"/>
      <c r="R659" s="49"/>
      <c r="S659" s="49"/>
      <c r="T659" s="49"/>
      <c r="U659" s="13"/>
      <c r="V659" s="1"/>
      <c r="W659" s="1"/>
      <c r="X659" s="1"/>
      <c r="Y659" s="1"/>
      <c r="Z659" s="1"/>
      <c r="AA659" s="1"/>
      <c r="AB659" s="1"/>
      <c r="AC659" s="1"/>
      <c r="AD659" s="1"/>
      <c r="AE659" s="1"/>
      <c r="AF659" s="1"/>
      <c r="AG659" s="1"/>
    </row>
    <row r="660" spans="1:33" x14ac:dyDescent="0.3">
      <c r="A660" s="1" t="s">
        <v>795</v>
      </c>
      <c r="B660" s="55" t="s">
        <v>1613</v>
      </c>
      <c r="C660" s="2"/>
      <c r="D660" s="17"/>
      <c r="E660" s="9"/>
      <c r="F660" s="20" t="s">
        <v>36</v>
      </c>
      <c r="G660" s="27" t="s">
        <v>96</v>
      </c>
      <c r="H660" s="2"/>
      <c r="I660" s="66">
        <v>101137259</v>
      </c>
      <c r="J660" s="66">
        <v>101145193</v>
      </c>
      <c r="K660" s="1" t="s">
        <v>1373</v>
      </c>
      <c r="L660" s="1" t="s">
        <v>1638</v>
      </c>
      <c r="M660" s="1">
        <f>VLOOKUP(A660,'[1]annotated with ubertable'!$1:$1048576, 13, FALSE)</f>
        <v>2.7971727999999998</v>
      </c>
      <c r="N660" s="1">
        <v>2.2719067999999999E-2</v>
      </c>
      <c r="O660" s="1" t="s">
        <v>1665</v>
      </c>
      <c r="P660" s="22" t="s">
        <v>3</v>
      </c>
      <c r="Q660" s="1"/>
      <c r="R660" s="49"/>
      <c r="S660" s="49"/>
      <c r="T660" s="49" t="s">
        <v>1620</v>
      </c>
      <c r="U660" s="13"/>
      <c r="V660" s="1"/>
      <c r="W660" s="1"/>
      <c r="X660" s="1"/>
      <c r="Y660" s="1"/>
      <c r="Z660" s="1"/>
      <c r="AA660" s="1"/>
      <c r="AB660" s="1"/>
      <c r="AC660" s="1"/>
      <c r="AD660" s="1"/>
      <c r="AE660" s="1"/>
      <c r="AF660" s="1"/>
      <c r="AG660" s="1"/>
    </row>
    <row r="661" spans="1:33" x14ac:dyDescent="0.3">
      <c r="A661" s="1" t="s">
        <v>796</v>
      </c>
      <c r="B661" s="22" t="s">
        <v>3</v>
      </c>
      <c r="C661" s="2"/>
      <c r="D661" s="23">
        <v>0</v>
      </c>
      <c r="E661" s="9"/>
      <c r="F661" s="1"/>
      <c r="G661" s="11"/>
      <c r="H661" s="2"/>
      <c r="I661" s="66">
        <v>101380659</v>
      </c>
      <c r="J661" s="66">
        <v>101382684</v>
      </c>
      <c r="K661" s="1" t="s">
        <v>1373</v>
      </c>
      <c r="L661" s="1" t="s">
        <v>1638</v>
      </c>
      <c r="M661" s="1">
        <f>VLOOKUP(A661,'[1]annotated with ubertable'!$1:$1048576, 13, FALSE)</f>
        <v>4.9694434000000003E-2</v>
      </c>
      <c r="N661" s="1">
        <v>1.2711592000000001E-2</v>
      </c>
      <c r="O661" s="1" t="s">
        <v>1666</v>
      </c>
      <c r="P661" s="22" t="s">
        <v>3</v>
      </c>
      <c r="Q661" s="1"/>
      <c r="R661" s="49"/>
      <c r="S661" s="49"/>
      <c r="T661" s="49" t="s">
        <v>1620</v>
      </c>
      <c r="U661" s="19" t="s">
        <v>797</v>
      </c>
      <c r="V661" s="1"/>
      <c r="W661" s="1"/>
      <c r="X661" s="1"/>
      <c r="Y661" s="1"/>
      <c r="Z661" s="1"/>
      <c r="AA661" s="1"/>
      <c r="AB661" s="1"/>
      <c r="AC661" s="1"/>
      <c r="AD661" s="1"/>
      <c r="AE661" s="1"/>
      <c r="AF661" s="1"/>
      <c r="AG661" s="1"/>
    </row>
    <row r="662" spans="1:33" x14ac:dyDescent="0.3">
      <c r="A662" s="1" t="s">
        <v>798</v>
      </c>
      <c r="B662" s="15" t="s">
        <v>1611</v>
      </c>
      <c r="C662" s="2"/>
      <c r="D662" s="17"/>
      <c r="E662" s="9"/>
      <c r="F662" s="1"/>
      <c r="G662" s="11"/>
      <c r="H662" s="2"/>
      <c r="I662" s="66">
        <v>101394932</v>
      </c>
      <c r="J662" s="66">
        <v>101397388</v>
      </c>
      <c r="K662" s="1" t="s">
        <v>1373</v>
      </c>
      <c r="L662" s="1" t="s">
        <v>1638</v>
      </c>
      <c r="M662" s="1">
        <f>VLOOKUP(A662,'[1]annotated with ubertable'!$1:$1048576, 13, FALSE)</f>
        <v>1.1175592999999999E-2</v>
      </c>
      <c r="N662" s="1">
        <v>2.0963521999999998E-2</v>
      </c>
      <c r="O662" s="1" t="s">
        <v>1666</v>
      </c>
      <c r="P662" s="22" t="s">
        <v>3</v>
      </c>
      <c r="Q662" s="1"/>
      <c r="R662" s="49"/>
      <c r="S662" s="49"/>
      <c r="T662" s="49"/>
      <c r="U662" s="13"/>
      <c r="V662" s="1"/>
      <c r="W662" s="1"/>
      <c r="X662" s="1"/>
      <c r="Y662" s="1"/>
      <c r="Z662" s="1"/>
      <c r="AA662" s="1"/>
      <c r="AB662" s="1"/>
      <c r="AC662" s="1"/>
      <c r="AD662" s="1"/>
      <c r="AE662" s="1"/>
      <c r="AF662" s="1"/>
      <c r="AG662" s="1"/>
    </row>
    <row r="663" spans="1:33" x14ac:dyDescent="0.3">
      <c r="A663" s="1" t="s">
        <v>799</v>
      </c>
      <c r="B663" s="15" t="s">
        <v>1611</v>
      </c>
      <c r="C663" s="2"/>
      <c r="D663" s="17"/>
      <c r="E663" s="9"/>
      <c r="F663" s="1"/>
      <c r="G663" s="11"/>
      <c r="H663" s="2"/>
      <c r="I663" s="66">
        <v>101408678</v>
      </c>
      <c r="J663" s="66">
        <v>101409237</v>
      </c>
      <c r="K663" s="1" t="s">
        <v>1373</v>
      </c>
      <c r="L663" s="1" t="s">
        <v>1638</v>
      </c>
      <c r="M663" s="1">
        <f>VLOOKUP(A663,'[1]annotated with ubertable'!$1:$1048576, 13, FALSE)</f>
        <v>2.8112206</v>
      </c>
      <c r="N663" s="1">
        <v>0</v>
      </c>
      <c r="O663" s="1" t="s">
        <v>1665</v>
      </c>
      <c r="P663" s="22" t="s">
        <v>3</v>
      </c>
      <c r="Q663" s="1"/>
      <c r="R663" s="49"/>
      <c r="S663" s="49"/>
      <c r="T663" s="49"/>
      <c r="U663" s="13"/>
      <c r="V663" s="1"/>
      <c r="W663" s="1"/>
      <c r="X663" s="1"/>
      <c r="Y663" s="1"/>
      <c r="Z663" s="1"/>
      <c r="AA663" s="1"/>
      <c r="AB663" s="1"/>
      <c r="AC663" s="1"/>
      <c r="AD663" s="1"/>
      <c r="AE663" s="1"/>
      <c r="AF663" s="1"/>
      <c r="AG663" s="1"/>
    </row>
    <row r="664" spans="1:33" x14ac:dyDescent="0.3">
      <c r="A664" s="1" t="s">
        <v>800</v>
      </c>
      <c r="B664" s="15" t="s">
        <v>1611</v>
      </c>
      <c r="C664" s="2"/>
      <c r="D664" s="17"/>
      <c r="E664" s="9"/>
      <c r="F664" s="1"/>
      <c r="G664" s="11"/>
      <c r="H664" s="2"/>
      <c r="I664" s="66">
        <v>101470279</v>
      </c>
      <c r="J664" s="66">
        <v>101481785</v>
      </c>
      <c r="K664" s="1" t="s">
        <v>1373</v>
      </c>
      <c r="L664" s="1" t="s">
        <v>1638</v>
      </c>
      <c r="M664" s="1">
        <f>VLOOKUP(A664,'[1]annotated with ubertable'!$1:$1048576, 13, FALSE)</f>
        <v>0</v>
      </c>
      <c r="N664" s="1">
        <v>0</v>
      </c>
      <c r="O664" s="1" t="s">
        <v>1666</v>
      </c>
      <c r="P664" s="22" t="s">
        <v>3</v>
      </c>
      <c r="Q664" s="1"/>
      <c r="R664" s="49"/>
      <c r="S664" s="49"/>
      <c r="T664" s="49"/>
      <c r="U664" s="13"/>
      <c r="V664" s="1"/>
      <c r="W664" s="1"/>
      <c r="X664" s="1"/>
      <c r="Y664" s="1"/>
      <c r="Z664" s="1"/>
      <c r="AA664" s="1"/>
      <c r="AB664" s="1"/>
      <c r="AC664" s="1"/>
      <c r="AD664" s="1"/>
      <c r="AE664" s="1"/>
      <c r="AF664" s="1"/>
      <c r="AG664" s="1"/>
    </row>
    <row r="665" spans="1:33" x14ac:dyDescent="0.3">
      <c r="A665" s="1" t="s">
        <v>802</v>
      </c>
      <c r="B665" s="15" t="s">
        <v>1611</v>
      </c>
      <c r="C665" s="2"/>
      <c r="D665" s="17"/>
      <c r="E665" s="9"/>
      <c r="F665" s="1"/>
      <c r="G665" s="11"/>
      <c r="H665" s="2"/>
      <c r="I665" s="66">
        <v>101470279</v>
      </c>
      <c r="J665" s="66">
        <v>101726732</v>
      </c>
      <c r="K665" s="1" t="s">
        <v>1373</v>
      </c>
      <c r="L665" s="1" t="s">
        <v>1637</v>
      </c>
      <c r="M665" s="1" t="e">
        <f>VLOOKUP(A665,'[1]annotated with ubertable'!$1:$1048576, 13, FALSE)</f>
        <v>#N/A</v>
      </c>
      <c r="N665" s="1" t="s">
        <v>1661</v>
      </c>
      <c r="O665" s="1"/>
      <c r="P665" s="22" t="s">
        <v>3</v>
      </c>
      <c r="Q665" s="1"/>
      <c r="R665" s="49"/>
      <c r="S665" s="49"/>
      <c r="T665" s="49"/>
      <c r="U665" s="13"/>
      <c r="V665" s="1"/>
      <c r="W665" s="1" t="s">
        <v>1564</v>
      </c>
      <c r="X665" s="1"/>
      <c r="Y665" s="1"/>
      <c r="Z665" s="1"/>
      <c r="AA665" s="1"/>
      <c r="AB665" s="1"/>
      <c r="AC665" s="1"/>
      <c r="AD665" s="1"/>
      <c r="AE665" s="1"/>
      <c r="AF665" s="1"/>
      <c r="AG665" s="1"/>
    </row>
    <row r="666" spans="1:33" x14ac:dyDescent="0.3">
      <c r="A666" s="1" t="s">
        <v>801</v>
      </c>
      <c r="B666" s="15" t="s">
        <v>1611</v>
      </c>
      <c r="C666" s="2"/>
      <c r="D666" s="17"/>
      <c r="E666" s="9"/>
      <c r="F666" s="1"/>
      <c r="G666" s="11"/>
      <c r="H666" s="2"/>
      <c r="I666" s="66">
        <v>101470279</v>
      </c>
      <c r="J666" s="66">
        <v>101726732</v>
      </c>
      <c r="K666" s="1" t="s">
        <v>1373</v>
      </c>
      <c r="L666" s="1" t="s">
        <v>1637</v>
      </c>
      <c r="M666" s="1">
        <f>VLOOKUP(A666,'[1]annotated with ubertable'!$1:$1048576, 13, FALSE)</f>
        <v>1.0706962E-4</v>
      </c>
      <c r="N666" s="1">
        <v>5.0211120000000003E-4</v>
      </c>
      <c r="O666" s="1" t="s">
        <v>1666</v>
      </c>
      <c r="P666" s="22" t="s">
        <v>3</v>
      </c>
      <c r="Q666" s="1"/>
      <c r="R666" s="49"/>
      <c r="S666" s="49"/>
      <c r="T666" s="49" t="s">
        <v>1620</v>
      </c>
      <c r="U666" s="13"/>
      <c r="V666" s="1"/>
      <c r="W666" s="1" t="s">
        <v>1563</v>
      </c>
      <c r="X666" s="1"/>
      <c r="Y666" s="1"/>
      <c r="Z666" s="1"/>
      <c r="AA666" s="1"/>
      <c r="AB666" s="1"/>
      <c r="AC666" s="1"/>
      <c r="AD666" s="1"/>
      <c r="AE666" s="1"/>
      <c r="AF666" s="1"/>
      <c r="AG666" s="1"/>
    </row>
    <row r="667" spans="1:33" x14ac:dyDescent="0.3">
      <c r="A667" s="1" t="s">
        <v>800</v>
      </c>
      <c r="B667" s="15" t="s">
        <v>1611</v>
      </c>
      <c r="C667" s="2"/>
      <c r="D667" s="17"/>
      <c r="E667" s="9"/>
      <c r="F667" s="1"/>
      <c r="G667" s="11"/>
      <c r="H667" s="2"/>
      <c r="I667" s="66">
        <v>101715239</v>
      </c>
      <c r="J667" s="66">
        <v>101726732</v>
      </c>
      <c r="K667" s="1" t="s">
        <v>1373</v>
      </c>
      <c r="L667" s="1" t="s">
        <v>1638</v>
      </c>
      <c r="M667" s="1">
        <f>VLOOKUP(A667,'[1]annotated with ubertable'!$1:$1048576, 13, FALSE)</f>
        <v>0</v>
      </c>
      <c r="N667" s="1">
        <v>0</v>
      </c>
      <c r="O667" s="1" t="s">
        <v>1666</v>
      </c>
      <c r="P667" s="22" t="s">
        <v>3</v>
      </c>
      <c r="Q667" s="1"/>
      <c r="R667" s="49"/>
      <c r="S667" s="49"/>
      <c r="T667" s="49"/>
      <c r="U667" s="13"/>
      <c r="V667" s="1"/>
      <c r="W667" s="1"/>
      <c r="X667" s="1"/>
      <c r="Y667" s="1"/>
      <c r="Z667" s="1"/>
      <c r="AA667" s="1"/>
      <c r="AB667" s="1"/>
      <c r="AC667" s="1"/>
      <c r="AD667" s="1"/>
      <c r="AE667" s="1"/>
      <c r="AF667" s="1"/>
      <c r="AG667" s="1"/>
    </row>
    <row r="668" spans="1:33" x14ac:dyDescent="0.3">
      <c r="A668" s="1" t="s">
        <v>803</v>
      </c>
      <c r="B668" s="22" t="s">
        <v>3</v>
      </c>
      <c r="C668" s="2"/>
      <c r="D668" s="23">
        <v>0</v>
      </c>
      <c r="E668" s="9"/>
      <c r="F668" s="1"/>
      <c r="G668" s="11"/>
      <c r="H668" s="2"/>
      <c r="I668" s="66">
        <v>101768609</v>
      </c>
      <c r="J668" s="66">
        <v>101771699</v>
      </c>
      <c r="K668" s="1" t="s">
        <v>1373</v>
      </c>
      <c r="L668" s="1" t="s">
        <v>1638</v>
      </c>
      <c r="M668" s="1">
        <f>VLOOKUP(A668,'[1]annotated with ubertable'!$1:$1048576, 13, FALSE)</f>
        <v>5.9222327999999998E-3</v>
      </c>
      <c r="N668" s="1">
        <v>4.6491610000000003</v>
      </c>
      <c r="O668" s="1" t="s">
        <v>1667</v>
      </c>
      <c r="P668" s="22" t="s">
        <v>3</v>
      </c>
      <c r="Q668" s="1"/>
      <c r="R668" s="22" t="s">
        <v>3</v>
      </c>
      <c r="S668" s="49"/>
      <c r="T668" s="49"/>
      <c r="U668" s="19" t="s">
        <v>804</v>
      </c>
      <c r="V668" s="1"/>
      <c r="W668" s="1"/>
      <c r="X668" s="1"/>
      <c r="Y668" s="1"/>
      <c r="Z668" s="1"/>
      <c r="AA668" s="1"/>
      <c r="AB668" s="1"/>
      <c r="AC668" s="1"/>
      <c r="AD668" s="1"/>
      <c r="AE668" s="1"/>
      <c r="AF668" s="1"/>
      <c r="AG668" s="1"/>
    </row>
    <row r="669" spans="1:33" x14ac:dyDescent="0.3">
      <c r="A669" s="1" t="s">
        <v>805</v>
      </c>
      <c r="B669" s="15" t="s">
        <v>1611</v>
      </c>
      <c r="C669" s="2"/>
      <c r="D669" s="17"/>
      <c r="E669" s="9"/>
      <c r="F669" s="1"/>
      <c r="G669" s="11"/>
      <c r="H669" s="2"/>
      <c r="I669" s="66">
        <v>101804892</v>
      </c>
      <c r="J669" s="66">
        <v>101826621</v>
      </c>
      <c r="K669" s="1" t="s">
        <v>1374</v>
      </c>
      <c r="L669" s="1" t="s">
        <v>1638</v>
      </c>
      <c r="M669" s="1">
        <f>VLOOKUP(A669,'[1]annotated with ubertable'!$1:$1048576, 13, FALSE)</f>
        <v>5.0544743000000003E-3</v>
      </c>
      <c r="N669" s="1">
        <v>4.7406693999999996E-3</v>
      </c>
      <c r="O669" s="1" t="s">
        <v>1666</v>
      </c>
      <c r="P669" s="22" t="s">
        <v>3</v>
      </c>
      <c r="Q669" s="1"/>
      <c r="R669" s="49"/>
      <c r="S669" s="49"/>
      <c r="T669" s="49"/>
      <c r="U669" s="13"/>
      <c r="V669" s="1"/>
      <c r="W669" s="1"/>
      <c r="X669" s="1"/>
      <c r="Y669" s="1"/>
      <c r="Z669" s="1"/>
      <c r="AA669" s="1"/>
      <c r="AB669" s="1"/>
      <c r="AC669" s="1"/>
      <c r="AD669" s="1"/>
      <c r="AE669" s="1"/>
      <c r="AF669" s="1"/>
      <c r="AG669" s="1"/>
    </row>
    <row r="670" spans="1:33" x14ac:dyDescent="0.3">
      <c r="A670" s="1" t="s">
        <v>806</v>
      </c>
      <c r="B670" s="22" t="s">
        <v>3</v>
      </c>
      <c r="C670" s="2"/>
      <c r="D670" s="23">
        <v>0</v>
      </c>
      <c r="E670" s="9"/>
      <c r="F670" s="1"/>
      <c r="G670" s="27" t="s">
        <v>96</v>
      </c>
      <c r="H670" s="2"/>
      <c r="I670" s="66">
        <v>101854095</v>
      </c>
      <c r="J670" s="66">
        <v>101859085</v>
      </c>
      <c r="K670" s="1" t="s">
        <v>1373</v>
      </c>
      <c r="L670" s="1" t="s">
        <v>1638</v>
      </c>
      <c r="M670" s="1">
        <f>VLOOKUP(A670,'[1]annotated with ubertable'!$1:$1048576, 13, FALSE)</f>
        <v>2.6627692999999999</v>
      </c>
      <c r="N670" s="1">
        <v>8.1167200000000008</v>
      </c>
      <c r="O670" s="1" t="s">
        <v>1664</v>
      </c>
      <c r="P670" s="22" t="s">
        <v>3</v>
      </c>
      <c r="Q670" s="1"/>
      <c r="R670" s="22" t="s">
        <v>3</v>
      </c>
      <c r="S670" s="49"/>
      <c r="T670" s="49" t="s">
        <v>1620</v>
      </c>
      <c r="U670" s="19" t="s">
        <v>807</v>
      </c>
      <c r="V670" s="1"/>
      <c r="W670" s="1"/>
      <c r="X670" s="1"/>
      <c r="Y670" s="1"/>
      <c r="Z670" s="1"/>
      <c r="AA670" s="1"/>
      <c r="AB670" s="1"/>
      <c r="AC670" s="1"/>
      <c r="AD670" s="1"/>
      <c r="AE670" s="1"/>
      <c r="AF670" s="1"/>
      <c r="AG670" s="1"/>
    </row>
    <row r="671" spans="1:33" x14ac:dyDescent="0.3">
      <c r="A671" s="1" t="s">
        <v>808</v>
      </c>
      <c r="B671" s="22" t="s">
        <v>3</v>
      </c>
      <c r="C671" s="2"/>
      <c r="D671" s="17"/>
      <c r="E671" s="9"/>
      <c r="F671" s="1"/>
      <c r="G671" s="27" t="s">
        <v>96</v>
      </c>
      <c r="H671" s="2"/>
      <c r="I671" s="66">
        <v>101854275</v>
      </c>
      <c r="J671" s="66">
        <v>101972661</v>
      </c>
      <c r="K671" s="1" t="s">
        <v>1373</v>
      </c>
      <c r="L671" s="1" t="s">
        <v>1638</v>
      </c>
      <c r="M671" s="1">
        <f>VLOOKUP(A671,'[1]annotated with ubertable'!$1:$1048576, 13, FALSE)</f>
        <v>0.18686464</v>
      </c>
      <c r="N671" s="1">
        <v>1.0017631</v>
      </c>
      <c r="O671" s="1" t="s">
        <v>1664</v>
      </c>
      <c r="P671" s="22" t="s">
        <v>3</v>
      </c>
      <c r="Q671" s="1"/>
      <c r="R671" s="49"/>
      <c r="S671" s="49"/>
      <c r="T671" s="49"/>
      <c r="U671" s="13"/>
      <c r="V671" s="1"/>
      <c r="W671" s="1"/>
      <c r="X671" s="1"/>
      <c r="Y671" s="1"/>
      <c r="Z671" s="1"/>
      <c r="AA671" s="1"/>
      <c r="AB671" s="1"/>
      <c r="AC671" s="1"/>
      <c r="AD671" s="1"/>
      <c r="AE671" s="1"/>
      <c r="AF671" s="1"/>
      <c r="AG671" s="1"/>
    </row>
    <row r="672" spans="1:33" x14ac:dyDescent="0.3">
      <c r="A672" s="1" t="s">
        <v>809</v>
      </c>
      <c r="B672" s="22" t="s">
        <v>3</v>
      </c>
      <c r="C672" s="2"/>
      <c r="D672" s="17"/>
      <c r="E672" s="9"/>
      <c r="F672" s="1"/>
      <c r="G672" s="27" t="s">
        <v>96</v>
      </c>
      <c r="H672" s="2"/>
      <c r="I672" s="66">
        <v>101906293</v>
      </c>
      <c r="J672" s="66">
        <v>101914010</v>
      </c>
      <c r="K672" s="1" t="s">
        <v>1373</v>
      </c>
      <c r="L672" s="1" t="s">
        <v>1638</v>
      </c>
      <c r="M672" s="1">
        <f>VLOOKUP(A672,'[1]annotated with ubertable'!$1:$1048576, 13, FALSE)</f>
        <v>0.15416758999999999</v>
      </c>
      <c r="N672" s="1">
        <v>2.6094043</v>
      </c>
      <c r="O672" s="1" t="s">
        <v>1664</v>
      </c>
      <c r="P672" s="22" t="s">
        <v>3</v>
      </c>
      <c r="Q672" s="1"/>
      <c r="R672" s="49"/>
      <c r="S672" s="49"/>
      <c r="T672" s="49" t="s">
        <v>1620</v>
      </c>
      <c r="U672" s="13"/>
      <c r="V672" s="1"/>
      <c r="W672" s="1"/>
      <c r="X672" s="1"/>
      <c r="Y672" s="1"/>
      <c r="Z672" s="1"/>
      <c r="AA672" s="1"/>
      <c r="AB672" s="1"/>
      <c r="AC672" s="1"/>
      <c r="AD672" s="1"/>
      <c r="AE672" s="1"/>
      <c r="AF672" s="1"/>
      <c r="AG672" s="1"/>
    </row>
    <row r="673" spans="1:33" x14ac:dyDescent="0.3">
      <c r="A673" s="1" t="s">
        <v>810</v>
      </c>
      <c r="B673" s="22" t="s">
        <v>3</v>
      </c>
      <c r="C673" s="2"/>
      <c r="D673" s="23">
        <v>0</v>
      </c>
      <c r="E673" s="9"/>
      <c r="F673" s="1"/>
      <c r="G673" s="27" t="s">
        <v>96</v>
      </c>
      <c r="H673" s="2"/>
      <c r="I673" s="66">
        <v>101967103</v>
      </c>
      <c r="J673" s="66">
        <v>101972661</v>
      </c>
      <c r="K673" s="1" t="s">
        <v>1373</v>
      </c>
      <c r="L673" s="1" t="s">
        <v>1638</v>
      </c>
      <c r="M673" s="1">
        <f>VLOOKUP(A673,'[1]annotated with ubertable'!$1:$1048576, 13, FALSE)</f>
        <v>0.17617390999999999</v>
      </c>
      <c r="N673" s="1">
        <v>6.7499766000000001</v>
      </c>
      <c r="O673" s="1" t="s">
        <v>1664</v>
      </c>
      <c r="P673" s="22" t="s">
        <v>3</v>
      </c>
      <c r="Q673" s="1"/>
      <c r="R673" s="22" t="s">
        <v>3</v>
      </c>
      <c r="S673" s="49"/>
      <c r="T673" s="49" t="s">
        <v>1620</v>
      </c>
      <c r="U673" s="13" t="s">
        <v>12</v>
      </c>
      <c r="V673" s="1"/>
      <c r="W673" s="1"/>
      <c r="X673" s="1"/>
      <c r="Y673" s="1"/>
      <c r="Z673" s="1"/>
      <c r="AA673" s="1"/>
      <c r="AB673" s="1"/>
      <c r="AC673" s="1"/>
      <c r="AD673" s="1"/>
      <c r="AE673" s="1"/>
      <c r="AF673" s="1"/>
      <c r="AG673" s="1"/>
    </row>
    <row r="674" spans="1:33" x14ac:dyDescent="0.3">
      <c r="A674" s="1" t="s">
        <v>811</v>
      </c>
      <c r="B674" s="22" t="s">
        <v>3</v>
      </c>
      <c r="C674" s="2"/>
      <c r="D674" s="23">
        <v>0</v>
      </c>
      <c r="E674" s="9"/>
      <c r="F674" s="1"/>
      <c r="G674" s="27" t="s">
        <v>96</v>
      </c>
      <c r="H674" s="2"/>
      <c r="I674" s="66">
        <v>101975641</v>
      </c>
      <c r="J674" s="66">
        <v>102007369</v>
      </c>
      <c r="K674" s="1" t="s">
        <v>1373</v>
      </c>
      <c r="L674" s="1" t="s">
        <v>1638</v>
      </c>
      <c r="M674" s="1">
        <f>VLOOKUP(A674,'[1]annotated with ubertable'!$1:$1048576, 13, FALSE)</f>
        <v>0.106444806</v>
      </c>
      <c r="N674" s="1">
        <v>0.68180834999999995</v>
      </c>
      <c r="O674" s="1" t="s">
        <v>1664</v>
      </c>
      <c r="P674" s="22" t="s">
        <v>3</v>
      </c>
      <c r="Q674" s="1"/>
      <c r="R674" s="22" t="s">
        <v>3</v>
      </c>
      <c r="S674" s="49"/>
      <c r="T674" s="49" t="s">
        <v>1620</v>
      </c>
      <c r="U674" s="19" t="s">
        <v>812</v>
      </c>
      <c r="V674" s="1"/>
      <c r="W674" s="1"/>
      <c r="X674" s="1"/>
      <c r="Y674" s="1"/>
      <c r="Z674" s="1"/>
      <c r="AA674" s="1"/>
      <c r="AB674" s="1"/>
      <c r="AC674" s="1"/>
      <c r="AD674" s="1"/>
      <c r="AE674" s="1"/>
      <c r="AF674" s="1"/>
      <c r="AG674" s="1"/>
    </row>
    <row r="675" spans="1:33" x14ac:dyDescent="0.3">
      <c r="A675" s="1" t="s">
        <v>813</v>
      </c>
      <c r="B675" s="15" t="s">
        <v>1611</v>
      </c>
      <c r="C675" s="2"/>
      <c r="D675" s="17"/>
      <c r="E675" s="9"/>
      <c r="F675" s="1"/>
      <c r="G675" s="25" t="s">
        <v>89</v>
      </c>
      <c r="H675" s="2"/>
      <c r="I675" s="66">
        <v>102024094</v>
      </c>
      <c r="J675" s="66">
        <v>102140338</v>
      </c>
      <c r="K675" s="1" t="s">
        <v>1374</v>
      </c>
      <c r="L675" s="1" t="s">
        <v>1638</v>
      </c>
      <c r="M675" s="1">
        <f>VLOOKUP(A675,'[1]annotated with ubertable'!$1:$1048576, 13, FALSE)</f>
        <v>8.3461480000000005E-2</v>
      </c>
      <c r="N675" s="1">
        <v>0.13004785999999999</v>
      </c>
      <c r="O675" s="1" t="s">
        <v>1667</v>
      </c>
      <c r="P675" s="22" t="s">
        <v>3</v>
      </c>
      <c r="Q675" s="1"/>
      <c r="R675" s="49"/>
      <c r="S675" s="49"/>
      <c r="T675" s="49"/>
      <c r="U675" s="13"/>
      <c r="V675" s="1"/>
      <c r="W675" s="1"/>
      <c r="X675" s="1"/>
      <c r="Y675" s="1"/>
      <c r="Z675" s="1"/>
      <c r="AA675" s="1"/>
      <c r="AB675" s="1"/>
      <c r="AC675" s="1"/>
      <c r="AD675" s="1"/>
      <c r="AE675" s="1"/>
      <c r="AF675" s="1"/>
      <c r="AG675" s="1"/>
    </row>
    <row r="676" spans="1:33" x14ac:dyDescent="0.3">
      <c r="A676" s="1" t="s">
        <v>814</v>
      </c>
      <c r="B676" s="15" t="s">
        <v>1611</v>
      </c>
      <c r="C676" s="2"/>
      <c r="D676" s="17"/>
      <c r="E676" s="9"/>
      <c r="F676" s="1"/>
      <c r="G676" s="11"/>
      <c r="H676" s="2"/>
      <c r="I676" s="66">
        <v>102192199</v>
      </c>
      <c r="J676" s="66">
        <v>102193228</v>
      </c>
      <c r="K676" s="1" t="s">
        <v>1373</v>
      </c>
      <c r="L676" s="1" t="s">
        <v>1638</v>
      </c>
      <c r="M676" s="1">
        <f>VLOOKUP(A676,'[1]annotated with ubertable'!$1:$1048576, 13, FALSE)</f>
        <v>7.1089799999999995E-2</v>
      </c>
      <c r="N676" s="1">
        <v>0.35005009999999998</v>
      </c>
      <c r="O676" s="1" t="s">
        <v>1667</v>
      </c>
      <c r="P676" s="22" t="s">
        <v>3</v>
      </c>
      <c r="Q676" s="1"/>
      <c r="R676" s="49"/>
      <c r="S676" s="49"/>
      <c r="T676" s="49"/>
      <c r="U676" s="13"/>
      <c r="V676" s="1"/>
      <c r="W676" s="1"/>
      <c r="X676" s="1"/>
      <c r="Y676" s="1"/>
      <c r="Z676" s="1"/>
      <c r="AA676" s="1"/>
      <c r="AB676" s="1"/>
      <c r="AC676" s="1"/>
      <c r="AD676" s="1"/>
      <c r="AE676" s="1"/>
      <c r="AF676" s="1"/>
      <c r="AG676" s="1"/>
    </row>
    <row r="677" spans="1:33" x14ac:dyDescent="0.3">
      <c r="A677" s="1" t="s">
        <v>815</v>
      </c>
      <c r="B677" s="22" t="s">
        <v>3</v>
      </c>
      <c r="C677" s="2"/>
      <c r="D677" s="23">
        <v>0.22</v>
      </c>
      <c r="E677" s="22" t="s">
        <v>3</v>
      </c>
      <c r="F677" s="1"/>
      <c r="G677" s="11"/>
      <c r="H677" s="2"/>
      <c r="I677" s="66">
        <v>102317580</v>
      </c>
      <c r="J677" s="66">
        <v>102319168</v>
      </c>
      <c r="K677" s="1" t="s">
        <v>1373</v>
      </c>
      <c r="L677" s="1" t="s">
        <v>1638</v>
      </c>
      <c r="M677" s="1">
        <f>VLOOKUP(A677,'[1]annotated with ubertable'!$1:$1048576, 13, FALSE)</f>
        <v>0</v>
      </c>
      <c r="N677" s="1">
        <v>0.29173463999999999</v>
      </c>
      <c r="O677" s="1" t="s">
        <v>1667</v>
      </c>
      <c r="P677" s="22" t="s">
        <v>3</v>
      </c>
      <c r="Q677" s="1"/>
      <c r="R677" s="49"/>
      <c r="S677" s="49"/>
      <c r="T677" s="49"/>
      <c r="U677" s="13" t="s">
        <v>12</v>
      </c>
      <c r="V677" s="1"/>
      <c r="W677" s="1"/>
      <c r="X677" s="1"/>
      <c r="Y677" s="1"/>
      <c r="Z677" s="1"/>
      <c r="AA677" s="1"/>
      <c r="AB677" s="1"/>
      <c r="AC677" s="1"/>
      <c r="AD677" s="1"/>
      <c r="AE677" s="1"/>
      <c r="AF677" s="1"/>
      <c r="AG677" s="1"/>
    </row>
    <row r="678" spans="1:33" x14ac:dyDescent="0.3">
      <c r="A678" s="1" t="s">
        <v>816</v>
      </c>
      <c r="B678" s="20" t="s">
        <v>36</v>
      </c>
      <c r="C678" s="2"/>
      <c r="D678" s="24">
        <v>0.44</v>
      </c>
      <c r="E678" s="9"/>
      <c r="F678" s="1"/>
      <c r="G678" s="11"/>
      <c r="H678" s="2"/>
      <c r="I678" s="66">
        <v>102330749</v>
      </c>
      <c r="J678" s="66">
        <v>102348022</v>
      </c>
      <c r="K678" s="1" t="s">
        <v>1373</v>
      </c>
      <c r="L678" s="1" t="s">
        <v>1638</v>
      </c>
      <c r="M678" s="1">
        <f>VLOOKUP(A678,'[1]annotated with ubertable'!$1:$1048576, 13, FALSE)</f>
        <v>1.2716653E-2</v>
      </c>
      <c r="N678" s="1">
        <v>1.4908930000000001E-2</v>
      </c>
      <c r="O678" s="1" t="s">
        <v>1666</v>
      </c>
      <c r="P678" s="22" t="s">
        <v>3</v>
      </c>
      <c r="Q678" s="1"/>
      <c r="R678" s="49"/>
      <c r="S678" s="49"/>
      <c r="T678" s="49"/>
      <c r="U678" s="13" t="s">
        <v>12</v>
      </c>
      <c r="V678" s="1"/>
      <c r="W678" s="1"/>
      <c r="X678" s="1"/>
      <c r="Y678" s="1"/>
      <c r="Z678" s="1"/>
      <c r="AA678" s="1"/>
      <c r="AB678" s="1"/>
      <c r="AC678" s="1"/>
      <c r="AD678" s="1"/>
      <c r="AE678" s="1"/>
      <c r="AF678" s="1"/>
      <c r="AG678" s="1"/>
    </row>
    <row r="679" spans="1:33" x14ac:dyDescent="0.3">
      <c r="A679" s="1" t="s">
        <v>817</v>
      </c>
      <c r="B679" s="22" t="s">
        <v>3</v>
      </c>
      <c r="C679" s="2"/>
      <c r="D679" s="23">
        <v>0</v>
      </c>
      <c r="E679" s="9"/>
      <c r="F679" s="1"/>
      <c r="G679" s="27" t="s">
        <v>98</v>
      </c>
      <c r="H679" s="2"/>
      <c r="I679" s="66">
        <v>102470019</v>
      </c>
      <c r="J679" s="66">
        <v>102472128</v>
      </c>
      <c r="K679" s="1" t="s">
        <v>1373</v>
      </c>
      <c r="L679" s="1" t="s">
        <v>1638</v>
      </c>
      <c r="M679" s="1">
        <f>VLOOKUP(A679,'[1]annotated with ubertable'!$1:$1048576, 13, FALSE)</f>
        <v>4.8670397000000003</v>
      </c>
      <c r="N679" s="1">
        <v>6.1760025000000001</v>
      </c>
      <c r="O679" s="1" t="s">
        <v>1664</v>
      </c>
      <c r="P679" s="22" t="s">
        <v>3</v>
      </c>
      <c r="Q679" s="1"/>
      <c r="R679" s="49"/>
      <c r="S679" s="49"/>
      <c r="T679" s="49"/>
      <c r="U679" s="19" t="s">
        <v>818</v>
      </c>
      <c r="V679" s="1"/>
      <c r="W679" s="1"/>
      <c r="X679" s="1"/>
      <c r="Y679" s="1"/>
      <c r="Z679" s="1"/>
      <c r="AA679" s="1"/>
      <c r="AB679" s="1"/>
      <c r="AC679" s="1"/>
      <c r="AD679" s="1"/>
      <c r="AE679" s="1"/>
      <c r="AF679" s="1"/>
      <c r="AG679" s="1"/>
    </row>
    <row r="680" spans="1:33" x14ac:dyDescent="0.3">
      <c r="A680" s="1" t="s">
        <v>819</v>
      </c>
      <c r="B680" s="22" t="s">
        <v>3</v>
      </c>
      <c r="C680" s="2"/>
      <c r="D680" s="23">
        <v>0</v>
      </c>
      <c r="E680" s="9"/>
      <c r="F680" s="1"/>
      <c r="G680" s="27" t="s">
        <v>96</v>
      </c>
      <c r="H680" s="2"/>
      <c r="I680" s="66">
        <v>102507922</v>
      </c>
      <c r="J680" s="66">
        <v>102510121</v>
      </c>
      <c r="K680" s="1" t="s">
        <v>1373</v>
      </c>
      <c r="L680" s="1" t="s">
        <v>1638</v>
      </c>
      <c r="M680" s="1">
        <f>VLOOKUP(A680,'[1]annotated with ubertable'!$1:$1048576, 13, FALSE)</f>
        <v>10.484128999999999</v>
      </c>
      <c r="N680" s="1">
        <v>14.644482999999999</v>
      </c>
      <c r="O680" s="1" t="s">
        <v>1664</v>
      </c>
      <c r="P680" s="22" t="s">
        <v>3</v>
      </c>
      <c r="Q680" s="1"/>
      <c r="R680" s="49"/>
      <c r="S680" s="49"/>
      <c r="T680" s="49"/>
      <c r="U680" s="35" t="s">
        <v>820</v>
      </c>
      <c r="V680" s="1"/>
      <c r="W680" s="1"/>
      <c r="X680" s="1"/>
      <c r="Y680" s="1"/>
      <c r="Z680" s="1"/>
      <c r="AA680" s="1"/>
      <c r="AB680" s="1"/>
      <c r="AC680" s="1"/>
      <c r="AD680" s="1"/>
      <c r="AE680" s="1"/>
      <c r="AF680" s="1"/>
      <c r="AG680" s="1"/>
    </row>
    <row r="681" spans="1:33" x14ac:dyDescent="0.3">
      <c r="A681" s="1" t="s">
        <v>821</v>
      </c>
      <c r="B681" s="15" t="s">
        <v>1611</v>
      </c>
      <c r="C681" s="2"/>
      <c r="D681" s="17"/>
      <c r="E681" s="9"/>
      <c r="F681" s="1"/>
      <c r="G681" s="11"/>
      <c r="H681" s="2"/>
      <c r="I681" s="66">
        <v>102528617</v>
      </c>
      <c r="J681" s="66">
        <v>102531797</v>
      </c>
      <c r="K681" s="1" t="s">
        <v>1373</v>
      </c>
      <c r="L681" s="1" t="s">
        <v>1638</v>
      </c>
      <c r="M681" s="1">
        <f>VLOOKUP(A681,'[1]annotated with ubertable'!$1:$1048576, 13, FALSE)</f>
        <v>0</v>
      </c>
      <c r="N681" s="1">
        <v>0</v>
      </c>
      <c r="O681" s="1" t="s">
        <v>1666</v>
      </c>
      <c r="P681" s="22" t="s">
        <v>3</v>
      </c>
      <c r="Q681" s="1"/>
      <c r="R681" s="49"/>
      <c r="S681" s="49"/>
      <c r="T681" s="49" t="s">
        <v>1620</v>
      </c>
      <c r="U681" s="13"/>
      <c r="V681" s="1"/>
      <c r="W681" s="1"/>
      <c r="X681" s="1"/>
      <c r="Y681" s="1"/>
      <c r="Z681" s="1"/>
      <c r="AA681" s="1"/>
      <c r="AB681" s="1"/>
      <c r="AC681" s="1"/>
      <c r="AD681" s="1"/>
      <c r="AE681" s="1"/>
      <c r="AF681" s="1"/>
      <c r="AG681" s="1"/>
    </row>
    <row r="682" spans="1:33" x14ac:dyDescent="0.3">
      <c r="A682" s="1" t="s">
        <v>822</v>
      </c>
      <c r="B682" s="22" t="s">
        <v>3</v>
      </c>
      <c r="C682" s="2"/>
      <c r="D682" s="23">
        <v>0</v>
      </c>
      <c r="E682" s="9"/>
      <c r="F682" s="1"/>
      <c r="G682" s="11"/>
      <c r="H682" s="2"/>
      <c r="I682" s="66">
        <v>102564273</v>
      </c>
      <c r="J682" s="66">
        <v>102565974</v>
      </c>
      <c r="K682" s="1" t="s">
        <v>1373</v>
      </c>
      <c r="L682" s="1" t="s">
        <v>1638</v>
      </c>
      <c r="M682" s="1">
        <f>VLOOKUP(A682,'[1]annotated with ubertable'!$1:$1048576, 13, FALSE)</f>
        <v>1.1723342000000001</v>
      </c>
      <c r="N682" s="1">
        <v>0.25723425</v>
      </c>
      <c r="O682" s="1" t="s">
        <v>1664</v>
      </c>
      <c r="P682" s="22" t="s">
        <v>3</v>
      </c>
      <c r="Q682" s="1"/>
      <c r="R682" s="49"/>
      <c r="S682" s="49"/>
      <c r="T682" s="49"/>
      <c r="U682" s="13" t="s">
        <v>12</v>
      </c>
      <c r="V682" s="1"/>
      <c r="W682" s="1"/>
      <c r="X682" s="1"/>
      <c r="Y682" s="1"/>
      <c r="Z682" s="1"/>
      <c r="AA682" s="1"/>
      <c r="AB682" s="1"/>
      <c r="AC682" s="1"/>
      <c r="AD682" s="1"/>
      <c r="AE682" s="1"/>
      <c r="AF682" s="1"/>
      <c r="AG682" s="1"/>
    </row>
    <row r="683" spans="1:33" x14ac:dyDescent="0.3">
      <c r="A683" s="1" t="s">
        <v>823</v>
      </c>
      <c r="B683" s="22" t="s">
        <v>3</v>
      </c>
      <c r="C683" s="2"/>
      <c r="D683" s="23">
        <v>0.11</v>
      </c>
      <c r="E683" s="9"/>
      <c r="F683" s="1"/>
      <c r="G683" s="11"/>
      <c r="H683" s="2"/>
      <c r="I683" s="66">
        <v>102585113</v>
      </c>
      <c r="J683" s="66">
        <v>102587251</v>
      </c>
      <c r="K683" s="1" t="s">
        <v>1373</v>
      </c>
      <c r="L683" s="1" t="s">
        <v>1638</v>
      </c>
      <c r="M683" s="1">
        <f>VLOOKUP(A683,'[1]annotated with ubertable'!$1:$1048576, 13, FALSE)</f>
        <v>0</v>
      </c>
      <c r="N683" s="1">
        <v>8.8012829999999997</v>
      </c>
      <c r="O683" s="1" t="s">
        <v>1667</v>
      </c>
      <c r="P683" s="22" t="s">
        <v>3</v>
      </c>
      <c r="Q683" s="1"/>
      <c r="R683" s="49"/>
      <c r="S683" s="49"/>
      <c r="T683" s="49"/>
      <c r="U683" s="19" t="s">
        <v>824</v>
      </c>
      <c r="V683" s="1"/>
      <c r="W683" s="1"/>
      <c r="X683" s="1"/>
      <c r="Y683" s="1"/>
      <c r="Z683" s="1"/>
      <c r="AA683" s="1"/>
      <c r="AB683" s="1"/>
      <c r="AC683" s="1"/>
      <c r="AD683" s="1"/>
      <c r="AE683" s="1"/>
      <c r="AF683" s="1"/>
      <c r="AG683" s="1"/>
    </row>
    <row r="684" spans="1:33" x14ac:dyDescent="0.3">
      <c r="A684" s="1" t="s">
        <v>825</v>
      </c>
      <c r="B684" s="20" t="s">
        <v>36</v>
      </c>
      <c r="C684" s="2"/>
      <c r="D684" s="24">
        <v>0.44</v>
      </c>
      <c r="E684" s="9"/>
      <c r="F684" s="1"/>
      <c r="G684" s="11" t="s">
        <v>81</v>
      </c>
      <c r="H684" s="2"/>
      <c r="I684" s="66">
        <v>102611379</v>
      </c>
      <c r="J684" s="66">
        <v>102613397</v>
      </c>
      <c r="K684" s="1" t="s">
        <v>1373</v>
      </c>
      <c r="L684" s="1" t="s">
        <v>1638</v>
      </c>
      <c r="M684" s="1">
        <f>VLOOKUP(A684,'[1]annotated with ubertable'!$1:$1048576, 13, FALSE)</f>
        <v>1.069868</v>
      </c>
      <c r="N684" s="1">
        <v>18.189577</v>
      </c>
      <c r="O684" s="1" t="s">
        <v>1664</v>
      </c>
      <c r="P684" s="22" t="s">
        <v>3</v>
      </c>
      <c r="Q684" s="1"/>
      <c r="R684" s="49"/>
      <c r="S684" s="49"/>
      <c r="T684" s="49"/>
      <c r="U684" s="13" t="s">
        <v>12</v>
      </c>
      <c r="V684" s="1"/>
      <c r="W684" s="1"/>
      <c r="X684" s="1"/>
      <c r="Y684" s="1"/>
      <c r="Z684" s="1"/>
      <c r="AA684" s="1"/>
      <c r="AB684" s="1"/>
      <c r="AC684" s="1"/>
      <c r="AD684" s="1"/>
      <c r="AE684" s="1"/>
      <c r="AF684" s="1"/>
      <c r="AG684" s="1"/>
    </row>
    <row r="685" spans="1:33" x14ac:dyDescent="0.3">
      <c r="A685" s="1" t="s">
        <v>826</v>
      </c>
      <c r="B685" s="22" t="s">
        <v>3</v>
      </c>
      <c r="C685" s="2"/>
      <c r="D685" s="23">
        <v>0</v>
      </c>
      <c r="E685" s="9"/>
      <c r="F685" s="1"/>
      <c r="G685" s="11"/>
      <c r="H685" s="2"/>
      <c r="I685" s="66">
        <v>102631267</v>
      </c>
      <c r="J685" s="66">
        <v>102633001</v>
      </c>
      <c r="K685" s="1" t="s">
        <v>1373</v>
      </c>
      <c r="L685" s="1" t="s">
        <v>1638</v>
      </c>
      <c r="M685" s="1">
        <f>VLOOKUP(A685,'[1]annotated with ubertable'!$1:$1048576, 13, FALSE)</f>
        <v>1.2713703000000001</v>
      </c>
      <c r="N685" s="1">
        <v>21.493566999999999</v>
      </c>
      <c r="O685" s="1" t="s">
        <v>1664</v>
      </c>
      <c r="P685" s="22" t="s">
        <v>3</v>
      </c>
      <c r="Q685" s="1"/>
      <c r="R685" s="49"/>
      <c r="S685" s="57" t="s">
        <v>1617</v>
      </c>
      <c r="T685" s="49"/>
      <c r="U685" s="19" t="s">
        <v>827</v>
      </c>
      <c r="V685" s="1"/>
      <c r="W685" s="1"/>
      <c r="X685" s="1"/>
      <c r="Y685" s="1"/>
      <c r="Z685" s="1"/>
      <c r="AA685" s="1"/>
      <c r="AB685" s="1"/>
      <c r="AC685" s="1"/>
      <c r="AD685" s="1"/>
      <c r="AE685" s="1"/>
      <c r="AF685" s="1"/>
      <c r="AG685" s="1"/>
    </row>
    <row r="686" spans="1:33" x14ac:dyDescent="0.3">
      <c r="A686" s="1" t="s">
        <v>828</v>
      </c>
      <c r="B686" s="52" t="s">
        <v>1612</v>
      </c>
      <c r="C686" s="2"/>
      <c r="D686" s="24">
        <v>0.33</v>
      </c>
      <c r="E686" s="9"/>
      <c r="F686" s="22" t="s">
        <v>3</v>
      </c>
      <c r="G686" s="11"/>
      <c r="H686" s="2"/>
      <c r="I686" s="66">
        <v>102754680</v>
      </c>
      <c r="J686" s="66">
        <v>102774417</v>
      </c>
      <c r="K686" s="1" t="s">
        <v>1373</v>
      </c>
      <c r="L686" s="1" t="s">
        <v>1638</v>
      </c>
      <c r="M686" s="1">
        <f>VLOOKUP(A686,'[1]annotated with ubertable'!$1:$1048576, 13, FALSE)</f>
        <v>0.14189686000000001</v>
      </c>
      <c r="N686" s="1">
        <v>0.62498814000000003</v>
      </c>
      <c r="O686" s="1" t="s">
        <v>1664</v>
      </c>
      <c r="P686" s="22" t="s">
        <v>3</v>
      </c>
      <c r="Q686" s="1"/>
      <c r="R686" s="49"/>
      <c r="S686" s="49"/>
      <c r="T686" s="49"/>
      <c r="U686" s="13" t="s">
        <v>12</v>
      </c>
      <c r="V686" s="1"/>
      <c r="W686" s="1"/>
      <c r="X686" s="1"/>
      <c r="Y686" s="1"/>
      <c r="Z686" s="1"/>
      <c r="AA686" s="1"/>
      <c r="AB686" s="1"/>
      <c r="AC686" s="1"/>
      <c r="AD686" s="1"/>
      <c r="AE686" s="1"/>
      <c r="AF686" s="1"/>
      <c r="AG686" s="1"/>
    </row>
    <row r="687" spans="1:33" x14ac:dyDescent="0.3">
      <c r="A687" s="1" t="s">
        <v>829</v>
      </c>
      <c r="B687" s="22" t="s">
        <v>3</v>
      </c>
      <c r="C687" s="2"/>
      <c r="D687" s="23">
        <v>0.22</v>
      </c>
      <c r="E687" s="22" t="s">
        <v>3</v>
      </c>
      <c r="F687" s="22" t="s">
        <v>3</v>
      </c>
      <c r="G687" s="11"/>
      <c r="H687" s="2"/>
      <c r="I687" s="66">
        <v>102840418</v>
      </c>
      <c r="J687" s="66">
        <v>102842655</v>
      </c>
      <c r="K687" s="1" t="s">
        <v>1373</v>
      </c>
      <c r="L687" s="1" t="s">
        <v>1638</v>
      </c>
      <c r="M687" s="1">
        <f>VLOOKUP(A687,'[1]annotated with ubertable'!$1:$1048576, 13, FALSE)</f>
        <v>8.6538640000000004</v>
      </c>
      <c r="N687" s="1">
        <v>12.428051999999999</v>
      </c>
      <c r="O687" s="1" t="s">
        <v>1664</v>
      </c>
      <c r="P687" s="22" t="s">
        <v>3</v>
      </c>
      <c r="Q687" s="1"/>
      <c r="R687" s="49"/>
      <c r="S687" s="49"/>
      <c r="T687" s="49" t="s">
        <v>1620</v>
      </c>
      <c r="U687" s="19" t="s">
        <v>830</v>
      </c>
      <c r="V687" s="1"/>
      <c r="W687" s="1"/>
      <c r="X687" s="1"/>
      <c r="Y687" s="1"/>
      <c r="Z687" s="1"/>
      <c r="AA687" s="1"/>
      <c r="AB687" s="1"/>
      <c r="AC687" s="1"/>
      <c r="AD687" s="1"/>
      <c r="AE687" s="1"/>
      <c r="AF687" s="1"/>
      <c r="AG687" s="1"/>
    </row>
    <row r="688" spans="1:33" x14ac:dyDescent="0.3">
      <c r="A688" s="1" t="s">
        <v>831</v>
      </c>
      <c r="B688" s="15" t="s">
        <v>1611</v>
      </c>
      <c r="C688" s="2"/>
      <c r="D688" s="17"/>
      <c r="E688" s="9"/>
      <c r="F688" s="1"/>
      <c r="G688" s="25" t="s">
        <v>89</v>
      </c>
      <c r="H688" s="2"/>
      <c r="I688" s="66">
        <v>102862833</v>
      </c>
      <c r="J688" s="66">
        <v>102864855</v>
      </c>
      <c r="K688" s="1" t="s">
        <v>1373</v>
      </c>
      <c r="L688" s="1" t="s">
        <v>1638</v>
      </c>
      <c r="M688" s="1">
        <f>VLOOKUP(A688,'[1]annotated with ubertable'!$1:$1048576, 13, FALSE)</f>
        <v>5.4202013000000004</v>
      </c>
      <c r="N688" s="1">
        <v>11.190060000000001</v>
      </c>
      <c r="O688" s="1" t="s">
        <v>1664</v>
      </c>
      <c r="P688" s="22" t="s">
        <v>3</v>
      </c>
      <c r="Q688" s="1"/>
      <c r="R688" s="49"/>
      <c r="S688" s="49"/>
      <c r="T688" s="49"/>
      <c r="U688" s="13"/>
      <c r="V688" s="1"/>
      <c r="W688" s="1"/>
      <c r="X688" s="1"/>
      <c r="Y688" s="1"/>
      <c r="Z688" s="1"/>
      <c r="AA688" s="1"/>
      <c r="AB688" s="1"/>
      <c r="AC688" s="1"/>
      <c r="AD688" s="1"/>
      <c r="AE688" s="1"/>
      <c r="AF688" s="1"/>
      <c r="AG688" s="1"/>
    </row>
    <row r="689" spans="1:33" x14ac:dyDescent="0.3">
      <c r="A689" s="1" t="s">
        <v>832</v>
      </c>
      <c r="B689" s="22" t="s">
        <v>3</v>
      </c>
      <c r="C689" s="2"/>
      <c r="D689" s="23">
        <v>0</v>
      </c>
      <c r="E689" s="9"/>
      <c r="F689" s="1"/>
      <c r="G689" s="27" t="s">
        <v>96</v>
      </c>
      <c r="H689" s="2"/>
      <c r="I689" s="66">
        <v>102883647</v>
      </c>
      <c r="J689" s="66">
        <v>102885876</v>
      </c>
      <c r="K689" s="1" t="s">
        <v>1373</v>
      </c>
      <c r="L689" s="1" t="s">
        <v>1638</v>
      </c>
      <c r="M689" s="1">
        <f>VLOOKUP(A689,'[1]annotated with ubertable'!$1:$1048576, 13, FALSE)</f>
        <v>2.5939806000000001</v>
      </c>
      <c r="N689" s="1">
        <v>9.6547450000000001</v>
      </c>
      <c r="O689" s="1" t="s">
        <v>1664</v>
      </c>
      <c r="P689" s="22" t="s">
        <v>3</v>
      </c>
      <c r="Q689" s="1"/>
      <c r="R689" s="49"/>
      <c r="S689" s="49"/>
      <c r="T689" s="49"/>
      <c r="U689" s="19" t="s">
        <v>833</v>
      </c>
      <c r="V689" s="1"/>
      <c r="W689" s="1"/>
      <c r="X689" s="1"/>
      <c r="Y689" s="1"/>
      <c r="Z689" s="1"/>
      <c r="AA689" s="1"/>
      <c r="AB689" s="1"/>
      <c r="AC689" s="1"/>
      <c r="AD689" s="1"/>
      <c r="AE689" s="1"/>
      <c r="AF689" s="1"/>
      <c r="AG689" s="1"/>
    </row>
    <row r="690" spans="1:33" x14ac:dyDescent="0.3">
      <c r="A690" s="1" t="s">
        <v>834</v>
      </c>
      <c r="B690" s="55" t="s">
        <v>1613</v>
      </c>
      <c r="C690" s="2"/>
      <c r="D690" s="24">
        <v>0.56000000000000005</v>
      </c>
      <c r="E690" s="9"/>
      <c r="F690" s="22" t="s">
        <v>3</v>
      </c>
      <c r="G690" s="11" t="s">
        <v>101</v>
      </c>
      <c r="H690" s="2"/>
      <c r="I690" s="66">
        <v>102930425</v>
      </c>
      <c r="J690" s="66">
        <v>102943086</v>
      </c>
      <c r="K690" s="1" t="s">
        <v>1373</v>
      </c>
      <c r="L690" s="1" t="s">
        <v>1638</v>
      </c>
      <c r="M690" s="1">
        <f>VLOOKUP(A690,'[1]annotated with ubertable'!$1:$1048576, 13, FALSE)</f>
        <v>13.158160000000001</v>
      </c>
      <c r="N690" s="1">
        <v>13.769741</v>
      </c>
      <c r="O690" s="1" t="s">
        <v>1664</v>
      </c>
      <c r="P690" s="22" t="s">
        <v>3</v>
      </c>
      <c r="Q690" s="1"/>
      <c r="R690" s="10" t="s">
        <v>2</v>
      </c>
      <c r="S690" s="49"/>
      <c r="T690" s="49"/>
      <c r="U690" s="13"/>
      <c r="V690" s="1"/>
      <c r="W690" s="1"/>
      <c r="X690" s="1"/>
      <c r="Y690" s="1"/>
      <c r="Z690" s="1"/>
      <c r="AA690" s="1"/>
      <c r="AB690" s="1"/>
      <c r="AC690" s="1"/>
      <c r="AD690" s="1"/>
      <c r="AE690" s="1"/>
      <c r="AF690" s="1"/>
      <c r="AG690" s="1"/>
    </row>
    <row r="691" spans="1:33" x14ac:dyDescent="0.3">
      <c r="A691" s="1" t="s">
        <v>835</v>
      </c>
      <c r="B691" s="20" t="s">
        <v>36</v>
      </c>
      <c r="C691" s="2"/>
      <c r="D691" s="24">
        <v>0.44</v>
      </c>
      <c r="E691" s="9"/>
      <c r="F691" s="1"/>
      <c r="G691" s="11"/>
      <c r="H691" s="2"/>
      <c r="I691" s="66">
        <v>102942211</v>
      </c>
      <c r="J691" s="66">
        <v>102947484</v>
      </c>
      <c r="K691" s="1" t="s">
        <v>1374</v>
      </c>
      <c r="L691" s="1" t="s">
        <v>1638</v>
      </c>
      <c r="M691" s="1">
        <f>VLOOKUP(A691,'[1]annotated with ubertable'!$1:$1048576, 13, FALSE)</f>
        <v>0.63691350000000002</v>
      </c>
      <c r="N691" s="1">
        <v>0.93756309999999998</v>
      </c>
      <c r="O691" s="1" t="s">
        <v>1664</v>
      </c>
      <c r="P691" s="22" t="s">
        <v>3</v>
      </c>
      <c r="Q691" s="1"/>
      <c r="R691" s="49"/>
      <c r="S691" s="49"/>
      <c r="T691" s="49"/>
      <c r="U691" s="13" t="s">
        <v>836</v>
      </c>
      <c r="V691" s="1"/>
      <c r="W691" s="1"/>
      <c r="X691" s="1"/>
      <c r="Y691" s="1"/>
      <c r="Z691" s="1"/>
      <c r="AA691" s="1"/>
      <c r="AB691" s="1"/>
      <c r="AC691" s="1"/>
      <c r="AD691" s="1"/>
      <c r="AE691" s="1"/>
      <c r="AF691" s="1"/>
      <c r="AG691" s="1"/>
    </row>
    <row r="692" spans="1:33" x14ac:dyDescent="0.3">
      <c r="A692" s="1" t="s">
        <v>838</v>
      </c>
      <c r="B692" s="20" t="s">
        <v>36</v>
      </c>
      <c r="C692" s="2"/>
      <c r="D692" s="17"/>
      <c r="E692" s="9"/>
      <c r="F692" s="20" t="s">
        <v>36</v>
      </c>
      <c r="G692" s="11"/>
      <c r="H692" s="2"/>
      <c r="I692" s="66">
        <v>102962271</v>
      </c>
      <c r="J692" s="66">
        <v>102983552</v>
      </c>
      <c r="K692" s="1" t="s">
        <v>1373</v>
      </c>
      <c r="L692" s="1" t="s">
        <v>1638</v>
      </c>
      <c r="M692" s="1">
        <f>VLOOKUP(A692,'[1]annotated with ubertable'!$1:$1048576, 13, FALSE)</f>
        <v>1.5912697E-2</v>
      </c>
      <c r="N692" s="1">
        <v>1.9361854000000001E-2</v>
      </c>
      <c r="O692" s="1" t="s">
        <v>1666</v>
      </c>
      <c r="P692" s="22" t="s">
        <v>3</v>
      </c>
      <c r="Q692" s="1"/>
      <c r="R692" s="49"/>
      <c r="S692" s="49"/>
      <c r="T692" s="49"/>
      <c r="U692" s="13"/>
      <c r="V692" s="1"/>
      <c r="W692" s="1"/>
      <c r="X692" s="1"/>
      <c r="Y692" s="1"/>
      <c r="Z692" s="1"/>
      <c r="AA692" s="1"/>
      <c r="AB692" s="1"/>
      <c r="AC692" s="1"/>
      <c r="AD692" s="1"/>
      <c r="AE692" s="1"/>
      <c r="AF692" s="1"/>
      <c r="AG692" s="1"/>
    </row>
    <row r="693" spans="1:33" x14ac:dyDescent="0.3">
      <c r="A693" s="1" t="s">
        <v>837</v>
      </c>
      <c r="B693" s="15" t="s">
        <v>1611</v>
      </c>
      <c r="C693" s="2"/>
      <c r="D693" s="17"/>
      <c r="E693" s="9"/>
      <c r="F693" s="1"/>
      <c r="G693" s="11"/>
      <c r="H693" s="2"/>
      <c r="I693" s="66">
        <v>102965836</v>
      </c>
      <c r="J693" s="66">
        <v>102968960</v>
      </c>
      <c r="K693" s="1" t="s">
        <v>1373</v>
      </c>
      <c r="L693" s="1" t="s">
        <v>1638</v>
      </c>
      <c r="M693" s="1">
        <f>VLOOKUP(A693,'[1]annotated with ubertable'!$1:$1048576, 13, FALSE)</f>
        <v>4.3933491999999998E-2</v>
      </c>
      <c r="N693" s="1">
        <v>7.4170620000000007E-2</v>
      </c>
      <c r="O693" s="1" t="s">
        <v>1666</v>
      </c>
      <c r="P693" s="22" t="s">
        <v>3</v>
      </c>
      <c r="Q693" s="1"/>
      <c r="R693" s="49"/>
      <c r="S693" s="58" t="s">
        <v>1618</v>
      </c>
      <c r="T693" s="49"/>
      <c r="U693" s="13"/>
      <c r="V693" s="1"/>
      <c r="W693" s="1"/>
      <c r="X693" s="1"/>
      <c r="Y693" s="1"/>
      <c r="Z693" s="1"/>
      <c r="AA693" s="1"/>
      <c r="AB693" s="1"/>
      <c r="AC693" s="1"/>
      <c r="AD693" s="1"/>
      <c r="AE693" s="1"/>
      <c r="AF693" s="1"/>
      <c r="AG693" s="1"/>
    </row>
    <row r="694" spans="1:33" x14ac:dyDescent="0.3">
      <c r="A694" s="1" t="s">
        <v>839</v>
      </c>
      <c r="B694" s="55" t="s">
        <v>1613</v>
      </c>
      <c r="C694" s="2"/>
      <c r="D694" s="23">
        <v>0.11</v>
      </c>
      <c r="E694" s="9"/>
      <c r="F694" s="20" t="s">
        <v>36</v>
      </c>
      <c r="G694" s="11"/>
      <c r="H694" s="2"/>
      <c r="I694" s="66">
        <v>103031438</v>
      </c>
      <c r="J694" s="66">
        <v>103047547</v>
      </c>
      <c r="K694" s="1" t="s">
        <v>1373</v>
      </c>
      <c r="L694" s="1" t="s">
        <v>1638</v>
      </c>
      <c r="M694" s="1">
        <f>VLOOKUP(A694,'[1]annotated with ubertable'!$1:$1048576, 13, FALSE)</f>
        <v>8.5221710000000003E-3</v>
      </c>
      <c r="N694" s="1">
        <v>0.17424902</v>
      </c>
      <c r="O694" s="1" t="s">
        <v>1667</v>
      </c>
      <c r="P694" s="22" t="s">
        <v>3</v>
      </c>
      <c r="Q694" s="1"/>
      <c r="R694" s="49"/>
      <c r="S694" s="49"/>
      <c r="T694" s="49"/>
      <c r="U694" s="13" t="s">
        <v>12</v>
      </c>
      <c r="V694" s="1" t="s">
        <v>1500</v>
      </c>
      <c r="W694" s="1"/>
      <c r="X694" s="1"/>
      <c r="Y694" s="1"/>
      <c r="Z694" s="1"/>
      <c r="AA694" s="1"/>
      <c r="AB694" s="1"/>
      <c r="AC694" s="1"/>
      <c r="AD694" s="1"/>
      <c r="AE694" s="1"/>
      <c r="AF694" s="1"/>
      <c r="AG694" s="1"/>
    </row>
    <row r="695" spans="1:33" x14ac:dyDescent="0.3">
      <c r="A695" s="1" t="s">
        <v>840</v>
      </c>
      <c r="B695" s="55" t="s">
        <v>1613</v>
      </c>
      <c r="C695" s="2"/>
      <c r="D695" s="23">
        <v>0.11</v>
      </c>
      <c r="E695" s="9"/>
      <c r="F695" s="1"/>
      <c r="G695" s="11" t="s">
        <v>87</v>
      </c>
      <c r="H695" s="2"/>
      <c r="I695" s="66">
        <v>103031503</v>
      </c>
      <c r="J695" s="66">
        <v>103087212</v>
      </c>
      <c r="K695" s="1" t="s">
        <v>1373</v>
      </c>
      <c r="L695" s="1" t="s">
        <v>1638</v>
      </c>
      <c r="M695" s="1">
        <f>VLOOKUP(A695,'[1]annotated with ubertable'!$1:$1048576, 13, FALSE)</f>
        <v>3.7951882999999999E-2</v>
      </c>
      <c r="N695" s="1">
        <v>0.16318526999999999</v>
      </c>
      <c r="O695" s="1" t="s">
        <v>1667</v>
      </c>
      <c r="P695" s="22" t="s">
        <v>3</v>
      </c>
      <c r="Q695" s="1"/>
      <c r="R695" s="49"/>
      <c r="S695" s="49"/>
      <c r="T695" s="49" t="s">
        <v>1620</v>
      </c>
      <c r="U695" s="13" t="s">
        <v>12</v>
      </c>
      <c r="V695" s="1"/>
      <c r="W695" s="1"/>
      <c r="X695" s="1"/>
      <c r="Y695" s="1"/>
      <c r="Z695" s="1"/>
      <c r="AA695" s="1"/>
      <c r="AB695" s="1"/>
      <c r="AC695" s="1"/>
      <c r="AD695" s="1"/>
      <c r="AE695" s="1"/>
      <c r="AF695" s="1"/>
      <c r="AG695" s="1"/>
    </row>
    <row r="696" spans="1:33" x14ac:dyDescent="0.3">
      <c r="A696" s="1" t="s">
        <v>841</v>
      </c>
      <c r="B696" s="15" t="s">
        <v>1611</v>
      </c>
      <c r="C696" s="2"/>
      <c r="D696" s="17"/>
      <c r="E696" s="9"/>
      <c r="F696" s="1"/>
      <c r="G696" s="11"/>
      <c r="H696" s="2"/>
      <c r="I696" s="66">
        <v>103139054</v>
      </c>
      <c r="J696" s="66">
        <v>103139097</v>
      </c>
      <c r="K696" s="1" t="s">
        <v>1376</v>
      </c>
      <c r="L696" s="1" t="s">
        <v>1638</v>
      </c>
      <c r="M696" s="1">
        <f>VLOOKUP(A696,'[1]annotated with ubertable'!$1:$1048576, 13, FALSE)</f>
        <v>0</v>
      </c>
      <c r="N696" s="1">
        <v>0</v>
      </c>
      <c r="O696" s="1" t="s">
        <v>1666</v>
      </c>
      <c r="P696" s="62" t="s">
        <v>1622</v>
      </c>
      <c r="Q696" s="1"/>
      <c r="R696" s="49"/>
      <c r="S696" s="49"/>
      <c r="T696" s="49"/>
      <c r="U696" s="13"/>
      <c r="V696" s="1"/>
      <c r="W696" s="1"/>
      <c r="X696" s="1"/>
      <c r="Y696" s="1"/>
      <c r="Z696" s="1"/>
      <c r="AA696" s="1"/>
      <c r="AB696" s="1"/>
      <c r="AC696" s="1"/>
      <c r="AD696" s="1"/>
      <c r="AE696" s="1"/>
      <c r="AF696" s="1"/>
      <c r="AG696" s="1"/>
    </row>
    <row r="697" spans="1:33" x14ac:dyDescent="0.3">
      <c r="A697" s="1" t="s">
        <v>845</v>
      </c>
      <c r="B697" s="16" t="s">
        <v>1609</v>
      </c>
      <c r="C697" s="2"/>
      <c r="D697" s="17"/>
      <c r="E697" s="9"/>
      <c r="F697" s="1"/>
      <c r="G697" s="11" t="s">
        <v>78</v>
      </c>
      <c r="H697" s="2"/>
      <c r="I697" s="66">
        <v>103172239</v>
      </c>
      <c r="J697" s="66">
        <v>103174131</v>
      </c>
      <c r="K697" s="1" t="s">
        <v>1374</v>
      </c>
      <c r="L697" s="1" t="s">
        <v>1638</v>
      </c>
      <c r="M697" s="1">
        <f>VLOOKUP(A697,'[1]annotated with ubertable'!$1:$1048576, 13, FALSE)</f>
        <v>0.76394300000000004</v>
      </c>
      <c r="N697" s="1">
        <v>1.4965162999999999</v>
      </c>
      <c r="O697" s="1" t="s">
        <v>1664</v>
      </c>
      <c r="P697" s="10" t="s">
        <v>2</v>
      </c>
      <c r="Q697" s="1"/>
      <c r="R697" s="49"/>
      <c r="S697" s="49"/>
      <c r="T697" s="49"/>
      <c r="U697" s="13"/>
      <c r="V697" s="1"/>
      <c r="W697" s="1"/>
      <c r="X697" s="1"/>
      <c r="Y697" s="1"/>
      <c r="Z697" s="1"/>
      <c r="AA697" s="1"/>
      <c r="AB697" s="1"/>
      <c r="AC697" s="1"/>
      <c r="AD697" s="1"/>
      <c r="AE697" s="1"/>
      <c r="AF697" s="1"/>
      <c r="AG697" s="1"/>
    </row>
    <row r="698" spans="1:33" x14ac:dyDescent="0.3">
      <c r="A698" s="1" t="s">
        <v>842</v>
      </c>
      <c r="B698" s="15" t="s">
        <v>1611</v>
      </c>
      <c r="C698" s="2"/>
      <c r="D698" s="17"/>
      <c r="E698" s="9"/>
      <c r="F698" s="1"/>
      <c r="G698" s="11"/>
      <c r="H698" s="2"/>
      <c r="I698" s="66">
        <v>103173478</v>
      </c>
      <c r="J698" s="66">
        <v>103187485</v>
      </c>
      <c r="K698" s="1" t="s">
        <v>1374</v>
      </c>
      <c r="L698" s="1" t="s">
        <v>1638</v>
      </c>
      <c r="M698" s="1">
        <f>VLOOKUP(A698,'[1]annotated with ubertable'!$1:$1048576, 13, FALSE)</f>
        <v>0.39465289999999997</v>
      </c>
      <c r="N698" s="1">
        <v>0.22245831999999999</v>
      </c>
      <c r="O698" s="1" t="s">
        <v>1664</v>
      </c>
      <c r="P698" s="62" t="s">
        <v>1622</v>
      </c>
      <c r="Q698" s="1"/>
      <c r="R698" s="49"/>
      <c r="S698" s="49"/>
      <c r="T698" s="49"/>
      <c r="U698" s="13"/>
      <c r="V698" s="1"/>
      <c r="W698" s="1"/>
      <c r="X698" s="1"/>
      <c r="Y698" s="1"/>
      <c r="Z698" s="1"/>
      <c r="AA698" s="1"/>
      <c r="AB698" s="1"/>
      <c r="AC698" s="1"/>
      <c r="AD698" s="1"/>
      <c r="AE698" s="1"/>
      <c r="AF698" s="1"/>
      <c r="AG698" s="1"/>
    </row>
    <row r="699" spans="1:33" x14ac:dyDescent="0.3">
      <c r="A699" s="1" t="s">
        <v>843</v>
      </c>
      <c r="B699" s="55" t="s">
        <v>1613</v>
      </c>
      <c r="C699" s="2"/>
      <c r="D699" s="23">
        <v>0</v>
      </c>
      <c r="E699" s="9"/>
      <c r="F699" s="1"/>
      <c r="G699" s="11" t="s">
        <v>87</v>
      </c>
      <c r="H699" s="2"/>
      <c r="I699" s="66">
        <v>103173478</v>
      </c>
      <c r="J699" s="66">
        <v>103220563</v>
      </c>
      <c r="K699" s="1" t="s">
        <v>1373</v>
      </c>
      <c r="L699" s="1" t="s">
        <v>1638</v>
      </c>
      <c r="M699" s="1">
        <f>VLOOKUP(A699,'[1]annotated with ubertable'!$1:$1048576, 13, FALSE)</f>
        <v>0.30071356999999999</v>
      </c>
      <c r="N699" s="1">
        <v>0.45123370000000002</v>
      </c>
      <c r="O699" s="1" t="s">
        <v>1664</v>
      </c>
      <c r="P699" s="22" t="s">
        <v>3</v>
      </c>
      <c r="Q699" s="1"/>
      <c r="R699" s="49"/>
      <c r="S699" s="49"/>
      <c r="T699" s="49"/>
      <c r="U699" s="30" t="s">
        <v>844</v>
      </c>
      <c r="V699" s="1"/>
      <c r="W699" s="1"/>
      <c r="X699" s="1"/>
      <c r="Y699" s="1"/>
      <c r="Z699" s="1"/>
      <c r="AA699" s="1"/>
      <c r="AB699" s="1"/>
      <c r="AC699" s="1"/>
      <c r="AD699" s="1"/>
      <c r="AE699" s="1"/>
      <c r="AF699" s="1"/>
      <c r="AG699" s="1"/>
    </row>
    <row r="700" spans="1:33" x14ac:dyDescent="0.3">
      <c r="A700" s="1" t="s">
        <v>846</v>
      </c>
      <c r="B700" s="15" t="s">
        <v>1611</v>
      </c>
      <c r="C700" s="2"/>
      <c r="D700" s="17"/>
      <c r="E700" s="9"/>
      <c r="F700" s="1"/>
      <c r="G700" s="11"/>
      <c r="H700" s="2"/>
      <c r="I700" s="66">
        <v>103230501</v>
      </c>
      <c r="J700" s="66">
        <v>103232785</v>
      </c>
      <c r="K700" s="1" t="s">
        <v>1374</v>
      </c>
      <c r="L700" s="1" t="s">
        <v>1638</v>
      </c>
      <c r="M700" s="1">
        <f>VLOOKUP(A700,'[1]annotated with ubertable'!$1:$1048576, 13, FALSE)</f>
        <v>0</v>
      </c>
      <c r="N700" s="1">
        <v>0.31558125999999997</v>
      </c>
      <c r="O700" s="1" t="s">
        <v>1667</v>
      </c>
      <c r="P700" s="22" t="s">
        <v>3</v>
      </c>
      <c r="Q700" s="1"/>
      <c r="R700" s="49"/>
      <c r="S700" s="49"/>
      <c r="T700" s="49"/>
      <c r="U700" s="13"/>
      <c r="V700" s="1"/>
      <c r="W700" s="1"/>
      <c r="X700" s="1"/>
      <c r="Y700" s="1"/>
      <c r="Z700" s="1"/>
      <c r="AA700" s="1"/>
      <c r="AB700" s="1"/>
      <c r="AC700" s="1"/>
      <c r="AD700" s="1"/>
      <c r="AE700" s="1"/>
      <c r="AF700" s="1"/>
      <c r="AG700" s="1"/>
    </row>
    <row r="701" spans="1:33" x14ac:dyDescent="0.3">
      <c r="A701" s="1" t="s">
        <v>847</v>
      </c>
      <c r="B701" s="15" t="s">
        <v>1611</v>
      </c>
      <c r="C701" s="2"/>
      <c r="D701" s="17"/>
      <c r="E701" s="9"/>
      <c r="F701" s="1"/>
      <c r="G701" s="11"/>
      <c r="H701" s="2"/>
      <c r="I701" s="66">
        <v>103265718</v>
      </c>
      <c r="J701" s="66">
        <v>103268256</v>
      </c>
      <c r="K701" s="1" t="s">
        <v>1373</v>
      </c>
      <c r="L701" s="1" t="s">
        <v>1638</v>
      </c>
      <c r="M701" s="1">
        <f>VLOOKUP(A701,'[1]annotated with ubertable'!$1:$1048576, 13, FALSE)</f>
        <v>0</v>
      </c>
      <c r="N701" s="1">
        <v>0</v>
      </c>
      <c r="O701" s="1" t="s">
        <v>1666</v>
      </c>
      <c r="P701" s="22" t="s">
        <v>3</v>
      </c>
      <c r="Q701" s="1"/>
      <c r="R701" s="49"/>
      <c r="S701" s="49"/>
      <c r="T701" s="49"/>
      <c r="U701" s="13"/>
      <c r="V701" s="1"/>
      <c r="W701" s="1"/>
      <c r="X701" s="1"/>
      <c r="Y701" s="1"/>
      <c r="Z701" s="1"/>
      <c r="AA701" s="1"/>
      <c r="AB701" s="1"/>
      <c r="AC701" s="1"/>
      <c r="AD701" s="1"/>
      <c r="AE701" s="1"/>
      <c r="AF701" s="1"/>
      <c r="AG701" s="1"/>
    </row>
    <row r="702" spans="1:33" x14ac:dyDescent="0.3">
      <c r="A702" s="1" t="s">
        <v>848</v>
      </c>
      <c r="B702" s="15" t="s">
        <v>1611</v>
      </c>
      <c r="C702" s="2"/>
      <c r="D702" s="17"/>
      <c r="E702" s="9"/>
      <c r="F702" s="1"/>
      <c r="G702" s="11"/>
      <c r="H702" s="2"/>
      <c r="I702" s="66">
        <v>103294515</v>
      </c>
      <c r="J702" s="66">
        <v>103297021</v>
      </c>
      <c r="K702" s="1" t="s">
        <v>1373</v>
      </c>
      <c r="L702" s="1" t="s">
        <v>1638</v>
      </c>
      <c r="M702" s="1">
        <f>VLOOKUP(A702,'[1]annotated with ubertable'!$1:$1048576, 13, FALSE)</f>
        <v>0</v>
      </c>
      <c r="N702" s="1">
        <v>0</v>
      </c>
      <c r="O702" s="1" t="s">
        <v>1666</v>
      </c>
      <c r="P702" s="22" t="s">
        <v>3</v>
      </c>
      <c r="Q702" s="1"/>
      <c r="R702" s="49"/>
      <c r="S702" s="49"/>
      <c r="T702" s="49"/>
      <c r="U702" s="13"/>
      <c r="V702" s="1"/>
      <c r="W702" s="1"/>
      <c r="X702" s="1"/>
      <c r="Y702" s="1"/>
      <c r="Z702" s="1"/>
      <c r="AA702" s="1"/>
      <c r="AB702" s="1"/>
      <c r="AC702" s="1"/>
      <c r="AD702" s="1"/>
      <c r="AE702" s="1"/>
      <c r="AF702" s="1"/>
      <c r="AG702" s="1"/>
    </row>
    <row r="703" spans="1:33" x14ac:dyDescent="0.3">
      <c r="A703" s="1" t="s">
        <v>846</v>
      </c>
      <c r="B703" s="15" t="s">
        <v>1611</v>
      </c>
      <c r="C703" s="2"/>
      <c r="D703" s="17"/>
      <c r="E703" s="9"/>
      <c r="F703" s="1"/>
      <c r="G703" s="11"/>
      <c r="H703" s="2"/>
      <c r="I703" s="66">
        <v>103315218</v>
      </c>
      <c r="J703" s="66">
        <v>103317502</v>
      </c>
      <c r="K703" s="1" t="s">
        <v>1374</v>
      </c>
      <c r="L703" s="1" t="s">
        <v>1638</v>
      </c>
      <c r="M703" s="1">
        <f>VLOOKUP(A703,'[1]annotated with ubertable'!$1:$1048576, 13, FALSE)</f>
        <v>0</v>
      </c>
      <c r="N703" s="1">
        <v>0.31558125999999997</v>
      </c>
      <c r="O703" s="1" t="s">
        <v>1667</v>
      </c>
      <c r="P703" s="22" t="s">
        <v>3</v>
      </c>
      <c r="Q703" s="1"/>
      <c r="R703" s="49"/>
      <c r="S703" s="49"/>
      <c r="T703" s="49"/>
      <c r="U703" s="13"/>
      <c r="V703" s="1"/>
      <c r="W703" s="1"/>
      <c r="X703" s="1"/>
      <c r="Y703" s="1"/>
      <c r="Z703" s="1"/>
      <c r="AA703" s="1"/>
      <c r="AB703" s="1"/>
      <c r="AC703" s="1"/>
      <c r="AD703" s="1"/>
      <c r="AE703" s="1"/>
      <c r="AF703" s="1"/>
      <c r="AG703" s="1"/>
    </row>
    <row r="704" spans="1:33" x14ac:dyDescent="0.3">
      <c r="A704" s="1" t="s">
        <v>849</v>
      </c>
      <c r="B704" s="55" t="s">
        <v>1613</v>
      </c>
      <c r="C704" s="2"/>
      <c r="D704" s="23">
        <v>0</v>
      </c>
      <c r="E704" s="9"/>
      <c r="F704" s="22" t="s">
        <v>3</v>
      </c>
      <c r="G704" s="11" t="s">
        <v>101</v>
      </c>
      <c r="H704" s="2"/>
      <c r="I704" s="66">
        <v>103343897</v>
      </c>
      <c r="J704" s="66">
        <v>103401708</v>
      </c>
      <c r="K704" s="1" t="s">
        <v>1373</v>
      </c>
      <c r="L704" s="1" t="s">
        <v>1638</v>
      </c>
      <c r="M704" s="1">
        <f>VLOOKUP(A704,'[1]annotated with ubertable'!$1:$1048576, 13, FALSE)</f>
        <v>0.69106793</v>
      </c>
      <c r="N704" s="1">
        <v>0.76443170000000005</v>
      </c>
      <c r="O704" s="1" t="s">
        <v>1664</v>
      </c>
      <c r="P704" s="22" t="s">
        <v>3</v>
      </c>
      <c r="Q704" s="1"/>
      <c r="R704" s="22" t="s">
        <v>3</v>
      </c>
      <c r="S704" s="49"/>
      <c r="T704" s="49" t="s">
        <v>1620</v>
      </c>
      <c r="U704" s="19" t="s">
        <v>852</v>
      </c>
      <c r="V704" s="1"/>
      <c r="W704" s="1"/>
      <c r="X704" s="1"/>
      <c r="Y704" s="1"/>
      <c r="Z704" s="1"/>
      <c r="AA704" s="1"/>
      <c r="AB704" s="1"/>
      <c r="AC704" s="1"/>
      <c r="AD704" s="1"/>
      <c r="AE704" s="1"/>
      <c r="AF704" s="1"/>
      <c r="AG704" s="1"/>
    </row>
    <row r="705" spans="1:33" x14ac:dyDescent="0.3">
      <c r="A705" s="1" t="s">
        <v>850</v>
      </c>
      <c r="B705" s="55" t="s">
        <v>1613</v>
      </c>
      <c r="C705" s="2"/>
      <c r="D705" s="17"/>
      <c r="E705" s="9"/>
      <c r="F705" s="1"/>
      <c r="G705" s="11" t="s">
        <v>101</v>
      </c>
      <c r="H705" s="2"/>
      <c r="I705" s="66">
        <v>103357106</v>
      </c>
      <c r="J705" s="66">
        <v>103360533</v>
      </c>
      <c r="K705" s="1" t="s">
        <v>1373</v>
      </c>
      <c r="L705" s="1" t="s">
        <v>1638</v>
      </c>
      <c r="M705" s="1">
        <f>VLOOKUP(A705,'[1]annotated with ubertable'!$1:$1048576, 13, FALSE)</f>
        <v>0.16287091000000001</v>
      </c>
      <c r="N705" s="1">
        <v>1.4574723000000001</v>
      </c>
      <c r="O705" s="1" t="s">
        <v>1664</v>
      </c>
      <c r="P705" s="22" t="s">
        <v>3</v>
      </c>
      <c r="Q705" s="1"/>
      <c r="R705" s="49"/>
      <c r="S705" s="49"/>
      <c r="T705" s="49"/>
      <c r="U705" s="13"/>
      <c r="V705" s="1"/>
      <c r="W705" s="1"/>
      <c r="X705" s="1"/>
      <c r="Y705" s="1"/>
      <c r="Z705" s="1"/>
      <c r="AA705" s="1"/>
      <c r="AB705" s="1"/>
      <c r="AC705" s="1"/>
      <c r="AD705" s="1"/>
      <c r="AE705" s="1"/>
      <c r="AF705" s="1"/>
      <c r="AG705" s="1"/>
    </row>
    <row r="706" spans="1:33" x14ac:dyDescent="0.3">
      <c r="A706" s="1" t="s">
        <v>851</v>
      </c>
      <c r="B706" s="15" t="s">
        <v>1611</v>
      </c>
      <c r="C706" s="2"/>
      <c r="D706" s="17"/>
      <c r="E706" s="9"/>
      <c r="F706" s="1"/>
      <c r="G706" s="11"/>
      <c r="H706" s="2"/>
      <c r="I706" s="66">
        <v>103366999</v>
      </c>
      <c r="J706" s="66">
        <v>103369317</v>
      </c>
      <c r="K706" s="1" t="s">
        <v>1374</v>
      </c>
      <c r="L706" s="1" t="s">
        <v>1638</v>
      </c>
      <c r="M706" s="1">
        <f>VLOOKUP(A706,'[1]annotated with ubertable'!$1:$1048576, 13, FALSE)</f>
        <v>2.2220925999999999</v>
      </c>
      <c r="N706" s="1">
        <v>2.0989420000000001</v>
      </c>
      <c r="O706" s="1" t="s">
        <v>1664</v>
      </c>
      <c r="P706" s="22" t="s">
        <v>3</v>
      </c>
      <c r="Q706" s="1"/>
      <c r="R706" s="49"/>
      <c r="S706" s="49"/>
      <c r="T706" s="49"/>
      <c r="U706" s="13"/>
      <c r="V706" s="1"/>
      <c r="W706" s="1"/>
      <c r="X706" s="1"/>
      <c r="Y706" s="1"/>
      <c r="Z706" s="1"/>
      <c r="AA706" s="1"/>
      <c r="AB706" s="1"/>
      <c r="AC706" s="1"/>
      <c r="AD706" s="1"/>
      <c r="AE706" s="1"/>
      <c r="AF706" s="1"/>
      <c r="AG706" s="1"/>
    </row>
    <row r="707" spans="1:33" x14ac:dyDescent="0.3">
      <c r="A707" s="1" t="s">
        <v>853</v>
      </c>
      <c r="B707" s="22" t="s">
        <v>3</v>
      </c>
      <c r="C707" s="2"/>
      <c r="D707" s="23">
        <v>0</v>
      </c>
      <c r="E707" s="9"/>
      <c r="F707" s="22" t="s">
        <v>3</v>
      </c>
      <c r="G707" s="27" t="s">
        <v>98</v>
      </c>
      <c r="H707" s="2"/>
      <c r="I707" s="66">
        <v>103411155</v>
      </c>
      <c r="J707" s="66">
        <v>103440582</v>
      </c>
      <c r="K707" s="1" t="s">
        <v>1373</v>
      </c>
      <c r="L707" s="1" t="s">
        <v>1638</v>
      </c>
      <c r="M707" s="1">
        <f>VLOOKUP(A707,'[1]annotated with ubertable'!$1:$1048576, 13, FALSE)</f>
        <v>1.1299497999999999</v>
      </c>
      <c r="N707" s="1">
        <v>2.1922313999999998</v>
      </c>
      <c r="O707" s="1" t="s">
        <v>1664</v>
      </c>
      <c r="P707" s="22" t="s">
        <v>3</v>
      </c>
      <c r="Q707" s="1"/>
      <c r="R707" s="22" t="s">
        <v>3</v>
      </c>
      <c r="S707" s="49"/>
      <c r="T707" s="49"/>
      <c r="U707" s="19" t="s">
        <v>854</v>
      </c>
      <c r="V707" s="1"/>
      <c r="W707" s="1"/>
      <c r="X707" s="1"/>
      <c r="Y707" s="1"/>
      <c r="Z707" s="1"/>
      <c r="AA707" s="1"/>
      <c r="AB707" s="1"/>
      <c r="AC707" s="1"/>
      <c r="AD707" s="1"/>
      <c r="AE707" s="1"/>
      <c r="AF707" s="1"/>
      <c r="AG707" s="1"/>
    </row>
    <row r="708" spans="1:33" x14ac:dyDescent="0.3">
      <c r="A708" s="1" t="s">
        <v>855</v>
      </c>
      <c r="B708" s="15" t="s">
        <v>1611</v>
      </c>
      <c r="C708" s="2"/>
      <c r="D708" s="17"/>
      <c r="E708" s="9"/>
      <c r="F708" s="1"/>
      <c r="G708" s="25" t="s">
        <v>89</v>
      </c>
      <c r="H708" s="2"/>
      <c r="I708" s="66">
        <v>103494718</v>
      </c>
      <c r="J708" s="66">
        <v>103499599</v>
      </c>
      <c r="K708" s="1" t="s">
        <v>1373</v>
      </c>
      <c r="L708" s="1" t="s">
        <v>1638</v>
      </c>
      <c r="M708" s="1">
        <f>VLOOKUP(A708,'[1]annotated with ubertable'!$1:$1048576, 13, FALSE)</f>
        <v>0</v>
      </c>
      <c r="N708" s="1">
        <v>1.0550465E-2</v>
      </c>
      <c r="O708" s="1" t="s">
        <v>1666</v>
      </c>
      <c r="P708" s="22" t="s">
        <v>3</v>
      </c>
      <c r="Q708" s="1"/>
      <c r="R708" s="49"/>
      <c r="S708" s="49"/>
      <c r="T708" s="49" t="s">
        <v>1620</v>
      </c>
      <c r="U708" s="13"/>
      <c r="V708" s="1"/>
      <c r="W708" s="1"/>
      <c r="X708" s="1"/>
      <c r="Y708" s="1"/>
      <c r="Z708" s="1"/>
      <c r="AA708" s="1"/>
      <c r="AB708" s="1"/>
      <c r="AC708" s="1"/>
      <c r="AD708" s="1"/>
      <c r="AE708" s="1"/>
      <c r="AF708" s="1"/>
      <c r="AG708" s="1"/>
    </row>
    <row r="709" spans="1:33" x14ac:dyDescent="0.3">
      <c r="A709" s="1" t="s">
        <v>856</v>
      </c>
      <c r="B709" s="52" t="s">
        <v>1612</v>
      </c>
      <c r="C709" s="2"/>
      <c r="D709" s="17"/>
      <c r="E709" s="9"/>
      <c r="F709" s="20" t="s">
        <v>36</v>
      </c>
      <c r="G709" s="11" t="s">
        <v>87</v>
      </c>
      <c r="H709" s="2"/>
      <c r="I709" s="66">
        <v>103810995</v>
      </c>
      <c r="J709" s="66">
        <v>105011822</v>
      </c>
      <c r="K709" s="1" t="s">
        <v>1373</v>
      </c>
      <c r="L709" s="1" t="s">
        <v>1638</v>
      </c>
      <c r="M709" s="1">
        <f>VLOOKUP(A709,'[1]annotated with ubertable'!$1:$1048576, 13, FALSE)</f>
        <v>2.0655844999999998E-3</v>
      </c>
      <c r="N709" s="1">
        <v>7.8280109999999993E-3</v>
      </c>
      <c r="O709" s="1" t="s">
        <v>1666</v>
      </c>
      <c r="P709" s="22" t="s">
        <v>3</v>
      </c>
      <c r="Q709" s="1"/>
      <c r="R709" s="49"/>
      <c r="S709" s="49"/>
      <c r="T709" s="49"/>
      <c r="U709" s="13"/>
      <c r="V709" s="1"/>
      <c r="W709" s="1"/>
      <c r="X709" s="1"/>
      <c r="Y709" s="1"/>
      <c r="Z709" s="1"/>
      <c r="AA709" s="1"/>
      <c r="AB709" s="1"/>
      <c r="AC709" s="1"/>
      <c r="AD709" s="1"/>
      <c r="AE709" s="1"/>
      <c r="AF709" s="1"/>
      <c r="AG709" s="1"/>
    </row>
    <row r="710" spans="1:33" x14ac:dyDescent="0.3">
      <c r="A710" s="1" t="s">
        <v>857</v>
      </c>
      <c r="B710" s="15" t="s">
        <v>1611</v>
      </c>
      <c r="C710" s="2"/>
      <c r="D710" s="17"/>
      <c r="E710" s="9"/>
      <c r="F710" s="1"/>
      <c r="G710" s="11"/>
      <c r="H710" s="2"/>
      <c r="I710" s="66">
        <v>104463610</v>
      </c>
      <c r="J710" s="66">
        <v>104465358</v>
      </c>
      <c r="K710" s="1" t="s">
        <v>1373</v>
      </c>
      <c r="L710" s="1" t="s">
        <v>1638</v>
      </c>
      <c r="M710" s="1">
        <f>VLOOKUP(A710,'[1]annotated with ubertable'!$1:$1048576, 13, FALSE)</f>
        <v>0</v>
      </c>
      <c r="N710" s="1">
        <v>0</v>
      </c>
      <c r="O710" s="1" t="s">
        <v>1666</v>
      </c>
      <c r="P710" s="22" t="s">
        <v>3</v>
      </c>
      <c r="Q710" s="1"/>
      <c r="R710" s="49"/>
      <c r="S710" s="49"/>
      <c r="T710" s="49"/>
      <c r="U710" s="13"/>
      <c r="V710" s="1"/>
      <c r="W710" s="1"/>
      <c r="X710" s="1"/>
      <c r="Y710" s="1"/>
      <c r="Z710" s="1"/>
      <c r="AA710" s="1"/>
      <c r="AB710" s="1"/>
      <c r="AC710" s="1"/>
      <c r="AD710" s="1"/>
      <c r="AE710" s="1"/>
      <c r="AF710" s="1"/>
      <c r="AG710" s="1"/>
    </row>
    <row r="711" spans="1:33" x14ac:dyDescent="0.3">
      <c r="A711" s="1" t="s">
        <v>858</v>
      </c>
      <c r="B711" s="22" t="s">
        <v>3</v>
      </c>
      <c r="C711" s="2"/>
      <c r="D711" s="17"/>
      <c r="E711" s="9"/>
      <c r="F711" s="22" t="s">
        <v>3</v>
      </c>
      <c r="G711" s="25" t="s">
        <v>89</v>
      </c>
      <c r="H711" s="2"/>
      <c r="I711" s="66">
        <v>105066535</v>
      </c>
      <c r="J711" s="66">
        <v>105202602</v>
      </c>
      <c r="K711" s="1" t="s">
        <v>1373</v>
      </c>
      <c r="L711" s="1" t="s">
        <v>1638</v>
      </c>
      <c r="M711" s="1">
        <f>VLOOKUP(A711,'[1]annotated with ubertable'!$1:$1048576, 13, FALSE)</f>
        <v>1.5471282999999999E-3</v>
      </c>
      <c r="N711" s="1">
        <v>0.1905956</v>
      </c>
      <c r="O711" s="1" t="s">
        <v>1667</v>
      </c>
      <c r="P711" s="22" t="s">
        <v>3</v>
      </c>
      <c r="Q711" s="1"/>
      <c r="R711" s="49"/>
      <c r="S711" s="49"/>
      <c r="T711" s="49"/>
      <c r="U711" s="13"/>
      <c r="V711" s="1"/>
      <c r="W711" s="1"/>
      <c r="X711" s="1"/>
      <c r="Y711" s="1"/>
      <c r="Z711" s="1"/>
      <c r="AA711" s="1"/>
      <c r="AB711" s="1"/>
      <c r="AC711" s="1"/>
      <c r="AD711" s="1"/>
      <c r="AE711" s="1"/>
      <c r="AF711" s="1"/>
      <c r="AG711" s="1"/>
    </row>
    <row r="712" spans="1:33" x14ac:dyDescent="0.3">
      <c r="A712" s="1" t="s">
        <v>859</v>
      </c>
      <c r="B712" s="15" t="s">
        <v>1611</v>
      </c>
      <c r="C712" s="2"/>
      <c r="D712" s="17"/>
      <c r="E712" s="9"/>
      <c r="F712" s="1"/>
      <c r="G712" s="11"/>
      <c r="H712" s="2"/>
      <c r="I712" s="66">
        <v>105277189</v>
      </c>
      <c r="J712" s="66">
        <v>105282718</v>
      </c>
      <c r="K712" s="1" t="s">
        <v>1373</v>
      </c>
      <c r="L712" s="1" t="s">
        <v>1638</v>
      </c>
      <c r="M712" s="1">
        <f>VLOOKUP(A712,'[1]annotated with ubertable'!$1:$1048576, 13, FALSE)</f>
        <v>1.6551196E-3</v>
      </c>
      <c r="N712" s="1">
        <v>0</v>
      </c>
      <c r="O712" s="1" t="s">
        <v>1666</v>
      </c>
      <c r="P712" s="22" t="s">
        <v>3</v>
      </c>
      <c r="Q712" s="1"/>
      <c r="R712" s="49"/>
      <c r="S712" s="49"/>
      <c r="T712" s="49"/>
      <c r="U712" s="13"/>
      <c r="V712" s="45" t="s">
        <v>1501</v>
      </c>
      <c r="W712" s="1"/>
      <c r="X712" s="1"/>
      <c r="Y712" s="1"/>
      <c r="Z712" s="1"/>
      <c r="AA712" s="1"/>
      <c r="AB712" s="1"/>
      <c r="AC712" s="1"/>
      <c r="AD712" s="1"/>
      <c r="AE712" s="1"/>
      <c r="AF712" s="1"/>
      <c r="AG712" s="1"/>
    </row>
    <row r="713" spans="1:33" x14ac:dyDescent="0.3">
      <c r="A713" s="1" t="s">
        <v>860</v>
      </c>
      <c r="B713" s="22" t="s">
        <v>3</v>
      </c>
      <c r="C713" s="2"/>
      <c r="D713" s="23">
        <v>0.11</v>
      </c>
      <c r="E713" s="9"/>
      <c r="F713" s="1"/>
      <c r="G713" s="11"/>
      <c r="H713" s="2"/>
      <c r="I713" s="66">
        <v>105412297</v>
      </c>
      <c r="J713" s="66">
        <v>105452949</v>
      </c>
      <c r="K713" s="1" t="s">
        <v>1373</v>
      </c>
      <c r="L713" s="1" t="s">
        <v>1638</v>
      </c>
      <c r="M713" s="1">
        <f>VLOOKUP(A713,'[1]annotated with ubertable'!$1:$1048576, 13, FALSE)</f>
        <v>1.3508687000000001E-3</v>
      </c>
      <c r="N713" s="1">
        <v>0</v>
      </c>
      <c r="O713" s="1" t="s">
        <v>1666</v>
      </c>
      <c r="P713" s="22" t="s">
        <v>3</v>
      </c>
      <c r="Q713" s="1"/>
      <c r="R713" s="49"/>
      <c r="S713" s="49"/>
      <c r="T713" s="49"/>
      <c r="U713" s="19" t="s">
        <v>861</v>
      </c>
      <c r="V713" s="1"/>
      <c r="W713" s="1"/>
      <c r="X713" s="1"/>
      <c r="Y713" s="1"/>
      <c r="Z713" s="1"/>
      <c r="AA713" s="1"/>
      <c r="AB713" s="1"/>
      <c r="AC713" s="1"/>
      <c r="AD713" s="1"/>
      <c r="AE713" s="1"/>
      <c r="AF713" s="1"/>
      <c r="AG713" s="1"/>
    </row>
    <row r="714" spans="1:33" x14ac:dyDescent="0.3">
      <c r="A714" s="1" t="s">
        <v>862</v>
      </c>
      <c r="B714" s="22" t="s">
        <v>3</v>
      </c>
      <c r="C714" s="2"/>
      <c r="D714" s="23">
        <v>0</v>
      </c>
      <c r="E714" s="9"/>
      <c r="F714" s="22" t="s">
        <v>3</v>
      </c>
      <c r="G714" s="27" t="s">
        <v>96</v>
      </c>
      <c r="H714" s="2"/>
      <c r="I714" s="66">
        <v>105855159</v>
      </c>
      <c r="J714" s="66">
        <v>105922673</v>
      </c>
      <c r="K714" s="1" t="s">
        <v>1373</v>
      </c>
      <c r="L714" s="1" t="s">
        <v>1638</v>
      </c>
      <c r="M714" s="1">
        <f>VLOOKUP(A714,'[1]annotated with ubertable'!$1:$1048576, 13, FALSE)</f>
        <v>0.18532018</v>
      </c>
      <c r="N714" s="1">
        <v>0.16287972000000001</v>
      </c>
      <c r="O714" s="1" t="s">
        <v>1664</v>
      </c>
      <c r="P714" s="22" t="s">
        <v>3</v>
      </c>
      <c r="Q714" s="1"/>
      <c r="R714" s="22" t="s">
        <v>3</v>
      </c>
      <c r="S714" s="49"/>
      <c r="T714" s="49"/>
      <c r="U714" s="35" t="s">
        <v>863</v>
      </c>
      <c r="V714" s="1"/>
      <c r="W714" s="1"/>
      <c r="X714" s="1"/>
      <c r="Y714" s="1"/>
      <c r="Z714" s="1"/>
      <c r="AA714" s="1"/>
      <c r="AB714" s="1"/>
      <c r="AC714" s="1"/>
      <c r="AD714" s="1"/>
      <c r="AE714" s="1"/>
      <c r="AF714" s="1"/>
      <c r="AG714" s="1"/>
    </row>
    <row r="715" spans="1:33" x14ac:dyDescent="0.3">
      <c r="A715" s="1" t="s">
        <v>109</v>
      </c>
      <c r="B715" s="15" t="s">
        <v>1611</v>
      </c>
      <c r="C715" s="2"/>
      <c r="D715" s="17"/>
      <c r="E715" s="9"/>
      <c r="F715" s="1"/>
      <c r="G715" s="11"/>
      <c r="H715" s="2"/>
      <c r="I715" s="66">
        <v>105883043</v>
      </c>
      <c r="J715" s="66">
        <v>105883127</v>
      </c>
      <c r="K715" s="1" t="s">
        <v>1376</v>
      </c>
      <c r="L715" s="1" t="s">
        <v>1638</v>
      </c>
      <c r="M715" s="1">
        <f>VLOOKUP(A715,'[1]annotated with ubertable'!$1:$1048576, 13, FALSE)</f>
        <v>0</v>
      </c>
      <c r="N715" s="1">
        <v>0</v>
      </c>
      <c r="O715" s="1" t="s">
        <v>1666</v>
      </c>
      <c r="P715" s="22" t="s">
        <v>3</v>
      </c>
      <c r="Q715" s="1"/>
      <c r="R715" s="49"/>
      <c r="S715" s="49"/>
      <c r="T715" s="49"/>
      <c r="U715" s="13"/>
      <c r="V715" s="1"/>
      <c r="W715" s="1"/>
      <c r="X715" s="1"/>
      <c r="Y715" s="1"/>
      <c r="Z715" s="1"/>
      <c r="AA715" s="1"/>
      <c r="AB715" s="1"/>
      <c r="AC715" s="1"/>
      <c r="AD715" s="1"/>
      <c r="AE715" s="1"/>
      <c r="AF715" s="1"/>
      <c r="AG715" s="1"/>
    </row>
    <row r="716" spans="1:33" x14ac:dyDescent="0.3">
      <c r="A716" s="1" t="s">
        <v>864</v>
      </c>
      <c r="B716" s="22" t="s">
        <v>3</v>
      </c>
      <c r="C716" s="2"/>
      <c r="D716" s="17"/>
      <c r="E716" s="9"/>
      <c r="F716" s="1"/>
      <c r="G716" s="27" t="s">
        <v>96</v>
      </c>
      <c r="H716" s="2"/>
      <c r="I716" s="66">
        <v>105937067</v>
      </c>
      <c r="J716" s="66">
        <v>106040246</v>
      </c>
      <c r="K716" s="1" t="s">
        <v>1373</v>
      </c>
      <c r="L716" s="1" t="s">
        <v>1638</v>
      </c>
      <c r="M716" s="1">
        <f>VLOOKUP(A716,'[1]annotated with ubertable'!$1:$1048576, 13, FALSE)</f>
        <v>7.0965779999999999E-4</v>
      </c>
      <c r="N716" s="1">
        <v>0.17272292</v>
      </c>
      <c r="O716" s="1" t="s">
        <v>1667</v>
      </c>
      <c r="P716" s="22" t="s">
        <v>3</v>
      </c>
      <c r="Q716" s="1"/>
      <c r="R716" s="49"/>
      <c r="S716" s="49"/>
      <c r="T716" s="49"/>
      <c r="U716" s="13"/>
      <c r="V716" s="1"/>
      <c r="W716" s="1"/>
      <c r="X716" s="1"/>
      <c r="Y716" s="1"/>
      <c r="Z716" s="1"/>
      <c r="AA716" s="1"/>
      <c r="AB716" s="1"/>
      <c r="AC716" s="1"/>
      <c r="AD716" s="1"/>
      <c r="AE716" s="1"/>
      <c r="AF716" s="1"/>
      <c r="AG716" s="1"/>
    </row>
    <row r="717" spans="1:33" x14ac:dyDescent="0.3">
      <c r="A717" s="1" t="s">
        <v>865</v>
      </c>
      <c r="B717" s="22" t="s">
        <v>3</v>
      </c>
      <c r="C717" s="2"/>
      <c r="D717" s="23">
        <v>0</v>
      </c>
      <c r="E717" s="9"/>
      <c r="F717" s="22" t="s">
        <v>3</v>
      </c>
      <c r="G717" s="25" t="s">
        <v>89</v>
      </c>
      <c r="H717" s="2"/>
      <c r="I717" s="66">
        <v>106045918</v>
      </c>
      <c r="J717" s="66">
        <v>106119377</v>
      </c>
      <c r="K717" s="1" t="s">
        <v>1373</v>
      </c>
      <c r="L717" s="1" t="s">
        <v>1638</v>
      </c>
      <c r="M717" s="1">
        <f>VLOOKUP(A717,'[1]annotated with ubertable'!$1:$1048576, 13, FALSE)</f>
        <v>0.12472045</v>
      </c>
      <c r="N717" s="1">
        <v>1.372525</v>
      </c>
      <c r="O717" s="1" t="s">
        <v>1664</v>
      </c>
      <c r="P717" s="22" t="s">
        <v>3</v>
      </c>
      <c r="Q717" s="1"/>
      <c r="R717" s="22" t="s">
        <v>3</v>
      </c>
      <c r="S717" s="49"/>
      <c r="T717" s="49" t="s">
        <v>1620</v>
      </c>
      <c r="U717" s="19" t="s">
        <v>866</v>
      </c>
      <c r="V717" s="1"/>
      <c r="W717" s="1"/>
      <c r="X717" s="1"/>
      <c r="Y717" s="1"/>
      <c r="Z717" s="1"/>
      <c r="AA717" s="1"/>
      <c r="AB717" s="1"/>
      <c r="AC717" s="1"/>
      <c r="AD717" s="1"/>
      <c r="AE717" s="1"/>
      <c r="AF717" s="1"/>
      <c r="AG717" s="1"/>
    </row>
    <row r="718" spans="1:33" x14ac:dyDescent="0.3">
      <c r="A718" s="1" t="s">
        <v>870</v>
      </c>
      <c r="B718" s="55" t="s">
        <v>1613</v>
      </c>
      <c r="C718" s="2"/>
      <c r="D718" s="23">
        <v>0</v>
      </c>
      <c r="E718" s="9"/>
      <c r="F718" s="20" t="s">
        <v>36</v>
      </c>
      <c r="G718" s="27" t="s">
        <v>96</v>
      </c>
      <c r="H718" s="2"/>
      <c r="I718" s="66">
        <v>106057100</v>
      </c>
      <c r="J718" s="66">
        <v>106243474</v>
      </c>
      <c r="K718" s="1" t="s">
        <v>1373</v>
      </c>
      <c r="L718" s="1" t="s">
        <v>1638</v>
      </c>
      <c r="M718" s="1">
        <f>VLOOKUP(A718,'[1]annotated with ubertable'!$1:$1048576, 13, FALSE)</f>
        <v>5.0632049999999998E-2</v>
      </c>
      <c r="N718" s="1">
        <v>1.1230058999999999</v>
      </c>
      <c r="O718" s="1" t="s">
        <v>1667</v>
      </c>
      <c r="P718" s="22" t="s">
        <v>3</v>
      </c>
      <c r="Q718" s="1"/>
      <c r="R718" s="22" t="s">
        <v>3</v>
      </c>
      <c r="S718" s="49"/>
      <c r="T718" s="49" t="s">
        <v>1620</v>
      </c>
      <c r="U718" s="19" t="s">
        <v>871</v>
      </c>
      <c r="V718" s="1"/>
      <c r="W718" s="1"/>
      <c r="X718" s="1"/>
      <c r="Y718" s="1"/>
      <c r="Z718" s="1"/>
      <c r="AA718" s="1"/>
      <c r="AB718" s="1"/>
      <c r="AC718" s="1"/>
      <c r="AD718" s="1"/>
      <c r="AE718" s="1"/>
      <c r="AF718" s="1"/>
      <c r="AG718" s="1"/>
    </row>
    <row r="719" spans="1:33" x14ac:dyDescent="0.3">
      <c r="A719" s="1" t="s">
        <v>868</v>
      </c>
      <c r="B719" s="22" t="s">
        <v>3</v>
      </c>
      <c r="C719" s="2"/>
      <c r="D719" s="23">
        <v>0</v>
      </c>
      <c r="E719" s="9"/>
      <c r="F719" s="1"/>
      <c r="G719" s="11"/>
      <c r="H719" s="2"/>
      <c r="I719" s="66">
        <v>106143292</v>
      </c>
      <c r="J719" s="66">
        <v>106146561</v>
      </c>
      <c r="K719" s="1" t="s">
        <v>1373</v>
      </c>
      <c r="L719" s="1" t="s">
        <v>1638</v>
      </c>
      <c r="M719" s="1">
        <f>VLOOKUP(A719,'[1]annotated with ubertable'!$1:$1048576, 13, FALSE)</f>
        <v>2.7990248000000001E-3</v>
      </c>
      <c r="N719" s="1">
        <v>0.10238469</v>
      </c>
      <c r="O719" s="1" t="s">
        <v>1667</v>
      </c>
      <c r="P719" s="22" t="s">
        <v>3</v>
      </c>
      <c r="Q719" s="1"/>
      <c r="R719" s="22" t="s">
        <v>3</v>
      </c>
      <c r="S719" s="49"/>
      <c r="T719" s="49"/>
      <c r="U719" s="19" t="s">
        <v>869</v>
      </c>
      <c r="V719" s="1"/>
      <c r="W719" s="1"/>
      <c r="X719" s="1"/>
      <c r="Y719" s="1"/>
      <c r="Z719" s="1"/>
      <c r="AA719" s="1"/>
      <c r="AB719" s="1"/>
      <c r="AC719" s="1"/>
      <c r="AD719" s="1"/>
      <c r="AE719" s="1"/>
      <c r="AF719" s="1"/>
      <c r="AG719" s="1"/>
    </row>
    <row r="720" spans="1:33" x14ac:dyDescent="0.3">
      <c r="A720" s="1" t="s">
        <v>867</v>
      </c>
      <c r="B720" s="22" t="s">
        <v>3</v>
      </c>
      <c r="C720" s="2"/>
      <c r="D720" s="23">
        <v>0.11</v>
      </c>
      <c r="E720" s="9"/>
      <c r="F720" s="1"/>
      <c r="G720" s="11"/>
      <c r="H720" s="2"/>
      <c r="I720" s="66">
        <v>106143393</v>
      </c>
      <c r="J720" s="66">
        <v>106174091</v>
      </c>
      <c r="K720" s="1" t="s">
        <v>1373</v>
      </c>
      <c r="L720" s="1" t="s">
        <v>1638</v>
      </c>
      <c r="M720" s="1">
        <f>VLOOKUP(A720,'[1]annotated with ubertable'!$1:$1048576, 13, FALSE)</f>
        <v>2.0870282E-3</v>
      </c>
      <c r="N720" s="1">
        <v>9.6474599999999994E-2</v>
      </c>
      <c r="O720" s="1" t="s">
        <v>1666</v>
      </c>
      <c r="P720" s="22" t="s">
        <v>3</v>
      </c>
      <c r="Q720" s="1"/>
      <c r="R720" s="49"/>
      <c r="S720" s="49"/>
      <c r="T720" s="49"/>
      <c r="U720" s="13" t="s">
        <v>12</v>
      </c>
      <c r="V720" s="1"/>
      <c r="W720" s="1"/>
      <c r="X720" s="1"/>
      <c r="Y720" s="1"/>
      <c r="Z720" s="1"/>
      <c r="AA720" s="1"/>
      <c r="AB720" s="1"/>
      <c r="AC720" s="1"/>
      <c r="AD720" s="1"/>
      <c r="AE720" s="1"/>
      <c r="AF720" s="1"/>
      <c r="AG720" s="1"/>
    </row>
    <row r="721" spans="1:33" x14ac:dyDescent="0.3">
      <c r="A721" s="1" t="s">
        <v>872</v>
      </c>
      <c r="B721" s="55" t="s">
        <v>1613</v>
      </c>
      <c r="C721" s="2"/>
      <c r="D721" s="23">
        <v>0</v>
      </c>
      <c r="E721" s="9"/>
      <c r="F721" s="22" t="s">
        <v>3</v>
      </c>
      <c r="G721" s="11" t="s">
        <v>87</v>
      </c>
      <c r="H721" s="2"/>
      <c r="I721" s="66">
        <v>106305117</v>
      </c>
      <c r="J721" s="66">
        <v>106362057</v>
      </c>
      <c r="K721" s="1" t="s">
        <v>1373</v>
      </c>
      <c r="L721" s="1" t="s">
        <v>1638</v>
      </c>
      <c r="M721" s="1">
        <f>VLOOKUP(A721,'[1]annotated with ubertable'!$1:$1048576, 13, FALSE)</f>
        <v>0.59747810000000001</v>
      </c>
      <c r="N721" s="1">
        <v>0.68431056000000001</v>
      </c>
      <c r="O721" s="1" t="s">
        <v>1664</v>
      </c>
      <c r="P721" s="22" t="s">
        <v>3</v>
      </c>
      <c r="Q721" s="1"/>
      <c r="R721" s="49"/>
      <c r="S721" s="49"/>
      <c r="T721" s="49"/>
      <c r="U721" s="19" t="s">
        <v>873</v>
      </c>
      <c r="V721" s="1"/>
      <c r="W721" s="1"/>
      <c r="X721" s="1"/>
      <c r="Y721" s="1"/>
      <c r="Z721" s="1"/>
      <c r="AA721" s="1"/>
      <c r="AB721" s="1"/>
      <c r="AC721" s="1"/>
      <c r="AD721" s="1"/>
      <c r="AE721" s="1"/>
      <c r="AF721" s="1"/>
      <c r="AG721" s="1"/>
    </row>
    <row r="722" spans="1:33" x14ac:dyDescent="0.3">
      <c r="A722" s="1" t="s">
        <v>874</v>
      </c>
      <c r="B722" s="55" t="s">
        <v>1613</v>
      </c>
      <c r="C722" s="2"/>
      <c r="D722" s="17"/>
      <c r="E722" s="9"/>
      <c r="F722" s="20" t="s">
        <v>36</v>
      </c>
      <c r="G722" s="27" t="s">
        <v>96</v>
      </c>
      <c r="H722" s="2"/>
      <c r="I722" s="66">
        <v>106366656</v>
      </c>
      <c r="J722" s="66">
        <v>106449670</v>
      </c>
      <c r="K722" s="1" t="s">
        <v>1373</v>
      </c>
      <c r="L722" s="1" t="s">
        <v>1638</v>
      </c>
      <c r="M722" s="1">
        <f>VLOOKUP(A722,'[1]annotated with ubertable'!$1:$1048576, 13, FALSE)</f>
        <v>0.13131359000000001</v>
      </c>
      <c r="N722" s="1">
        <v>4.0640040000000002E-2</v>
      </c>
      <c r="O722" s="1" t="s">
        <v>1665</v>
      </c>
      <c r="P722" s="22" t="s">
        <v>3</v>
      </c>
      <c r="Q722" s="1"/>
      <c r="R722" s="49"/>
      <c r="S722" s="49"/>
      <c r="T722" s="49"/>
      <c r="U722" s="13"/>
      <c r="V722" s="1"/>
      <c r="W722" s="1"/>
      <c r="X722" s="1"/>
      <c r="Y722" s="1"/>
      <c r="Z722" s="1"/>
      <c r="AA722" s="1"/>
      <c r="AB722" s="1"/>
      <c r="AC722" s="1"/>
      <c r="AD722" s="1"/>
      <c r="AE722" s="1"/>
      <c r="AF722" s="1"/>
      <c r="AG722" s="1"/>
    </row>
    <row r="723" spans="1:33" x14ac:dyDescent="0.3">
      <c r="A723" s="1" t="s">
        <v>875</v>
      </c>
      <c r="B723" s="22" t="s">
        <v>3</v>
      </c>
      <c r="C723" s="2"/>
      <c r="D723" s="17"/>
      <c r="E723" s="9"/>
      <c r="F723" s="1"/>
      <c r="G723" s="27" t="s">
        <v>96</v>
      </c>
      <c r="H723" s="2"/>
      <c r="I723" s="66">
        <v>106449861</v>
      </c>
      <c r="J723" s="66">
        <v>106487473</v>
      </c>
      <c r="K723" s="1" t="s">
        <v>1373</v>
      </c>
      <c r="L723" s="1" t="s">
        <v>1638</v>
      </c>
      <c r="M723" s="1">
        <f>VLOOKUP(A723,'[1]annotated with ubertable'!$1:$1048576, 13, FALSE)</f>
        <v>1.4600501000000001E-3</v>
      </c>
      <c r="N723" s="1">
        <v>1.3694034000000001E-3</v>
      </c>
      <c r="O723" s="1" t="s">
        <v>1666</v>
      </c>
      <c r="P723" s="22" t="s">
        <v>3</v>
      </c>
      <c r="Q723" s="1"/>
      <c r="R723" s="49"/>
      <c r="S723" s="49"/>
      <c r="T723" s="49"/>
      <c r="U723" s="13"/>
      <c r="V723" s="1"/>
      <c r="W723" s="1"/>
      <c r="X723" s="1"/>
      <c r="Y723" s="1"/>
      <c r="Z723" s="1"/>
      <c r="AA723" s="1"/>
      <c r="AB723" s="1"/>
      <c r="AC723" s="1"/>
      <c r="AD723" s="1"/>
      <c r="AE723" s="1"/>
      <c r="AF723" s="1"/>
      <c r="AG723" s="1"/>
    </row>
    <row r="724" spans="1:33" x14ac:dyDescent="0.3">
      <c r="A724" s="1" t="s">
        <v>876</v>
      </c>
      <c r="B724" s="20" t="s">
        <v>36</v>
      </c>
      <c r="C724" s="2"/>
      <c r="D724" s="24">
        <v>0.56000000000000005</v>
      </c>
      <c r="E724" s="9"/>
      <c r="F724" s="1"/>
      <c r="G724" s="11"/>
      <c r="H724" s="2"/>
      <c r="I724" s="66">
        <v>106843634</v>
      </c>
      <c r="J724" s="66">
        <v>106848479</v>
      </c>
      <c r="K724" s="1" t="s">
        <v>1373</v>
      </c>
      <c r="L724" s="1" t="s">
        <v>1638</v>
      </c>
      <c r="M724" s="1">
        <f>VLOOKUP(A724,'[1]annotated with ubertable'!$1:$1048576, 13, FALSE)</f>
        <v>1.1332411000000001E-2</v>
      </c>
      <c r="N724" s="1">
        <v>0.53144217000000005</v>
      </c>
      <c r="O724" s="1" t="s">
        <v>1667</v>
      </c>
      <c r="P724" s="22" t="s">
        <v>3</v>
      </c>
      <c r="Q724" s="1"/>
      <c r="R724" s="49"/>
      <c r="S724" s="49"/>
      <c r="T724" s="49"/>
      <c r="U724" s="30" t="s">
        <v>877</v>
      </c>
      <c r="V724" s="1"/>
      <c r="W724" s="1"/>
      <c r="X724" s="1"/>
      <c r="Y724" s="1"/>
      <c r="Z724" s="1"/>
      <c r="AA724" s="1"/>
      <c r="AB724" s="1"/>
      <c r="AC724" s="1"/>
      <c r="AD724" s="1"/>
      <c r="AE724" s="1"/>
      <c r="AF724" s="1"/>
      <c r="AG724" s="1"/>
    </row>
    <row r="725" spans="1:33" x14ac:dyDescent="0.3">
      <c r="A725" s="1" t="s">
        <v>878</v>
      </c>
      <c r="B725" s="22" t="s">
        <v>3</v>
      </c>
      <c r="C725" s="2"/>
      <c r="D725" s="23">
        <v>0.11</v>
      </c>
      <c r="E725" s="9"/>
      <c r="F725" s="1"/>
      <c r="G725" s="25" t="s">
        <v>89</v>
      </c>
      <c r="H725" s="2"/>
      <c r="I725" s="66">
        <v>106871653</v>
      </c>
      <c r="J725" s="66">
        <v>106894256</v>
      </c>
      <c r="K725" s="1" t="s">
        <v>1373</v>
      </c>
      <c r="L725" s="1" t="s">
        <v>1638</v>
      </c>
      <c r="M725" s="1">
        <f>VLOOKUP(A725,'[1]annotated with ubertable'!$1:$1048576, 13, FALSE)</f>
        <v>1.7310327999999999</v>
      </c>
      <c r="N725" s="1">
        <v>3.8555334000000001</v>
      </c>
      <c r="O725" s="1" t="s">
        <v>1664</v>
      </c>
      <c r="P725" s="22" t="s">
        <v>3</v>
      </c>
      <c r="Q725" s="1"/>
      <c r="R725" s="49"/>
      <c r="S725" s="49"/>
      <c r="T725" s="49"/>
      <c r="U725" s="13" t="s">
        <v>12</v>
      </c>
      <c r="V725" s="47" t="s">
        <v>1502</v>
      </c>
      <c r="W725" s="1"/>
      <c r="X725" s="1"/>
      <c r="Y725" s="1"/>
      <c r="Z725" s="1"/>
      <c r="AA725" s="1"/>
      <c r="AB725" s="1"/>
      <c r="AC725" s="1"/>
      <c r="AD725" s="1"/>
      <c r="AE725" s="1"/>
      <c r="AF725" s="1"/>
      <c r="AG725" s="1"/>
    </row>
    <row r="726" spans="1:33" x14ac:dyDescent="0.3">
      <c r="A726" s="1" t="s">
        <v>879</v>
      </c>
      <c r="B726" s="55" t="s">
        <v>1613</v>
      </c>
      <c r="C726" s="2"/>
      <c r="D726" s="23">
        <v>0</v>
      </c>
      <c r="E726" s="9"/>
      <c r="F726" s="20" t="s">
        <v>36</v>
      </c>
      <c r="G726" s="27" t="s">
        <v>96</v>
      </c>
      <c r="H726" s="2"/>
      <c r="I726" s="66">
        <v>106956451</v>
      </c>
      <c r="J726" s="66">
        <v>106959711</v>
      </c>
      <c r="K726" s="1" t="s">
        <v>1373</v>
      </c>
      <c r="L726" s="1" t="s">
        <v>1638</v>
      </c>
      <c r="M726" s="1">
        <f>VLOOKUP(A726,'[1]annotated with ubertable'!$1:$1048576, 13, FALSE)</f>
        <v>6.7502329999999997</v>
      </c>
      <c r="N726" s="1">
        <v>8.8925640000000001</v>
      </c>
      <c r="O726" s="1" t="s">
        <v>1664</v>
      </c>
      <c r="P726" s="22" t="s">
        <v>3</v>
      </c>
      <c r="Q726" s="1"/>
      <c r="R726" s="22" t="s">
        <v>3</v>
      </c>
      <c r="S726" s="49"/>
      <c r="T726" s="49"/>
      <c r="U726" s="19" t="s">
        <v>880</v>
      </c>
      <c r="V726" s="1"/>
      <c r="W726" s="1"/>
      <c r="X726" s="1"/>
      <c r="Y726" s="1"/>
      <c r="Z726" s="1"/>
      <c r="AA726" s="1"/>
      <c r="AB726" s="1"/>
      <c r="AC726" s="1"/>
      <c r="AD726" s="1"/>
      <c r="AE726" s="1"/>
      <c r="AF726" s="1"/>
      <c r="AG726" s="1"/>
    </row>
    <row r="727" spans="1:33" x14ac:dyDescent="0.3">
      <c r="A727" s="1" t="s">
        <v>881</v>
      </c>
      <c r="B727" s="55" t="s">
        <v>1613</v>
      </c>
      <c r="C727" s="2"/>
      <c r="D727" s="23">
        <v>0</v>
      </c>
      <c r="E727" s="9"/>
      <c r="F727" s="20" t="s">
        <v>36</v>
      </c>
      <c r="G727" s="27" t="s">
        <v>96</v>
      </c>
      <c r="H727" s="2"/>
      <c r="I727" s="66">
        <v>107069083</v>
      </c>
      <c r="J727" s="66">
        <v>107174867</v>
      </c>
      <c r="K727" s="1" t="s">
        <v>1373</v>
      </c>
      <c r="L727" s="1" t="s">
        <v>1638</v>
      </c>
      <c r="M727" s="1">
        <f>VLOOKUP(A727,'[1]annotated with ubertable'!$1:$1048576, 13, FALSE)</f>
        <v>2.8552513000000002E-3</v>
      </c>
      <c r="N727" s="1">
        <v>0.110284254</v>
      </c>
      <c r="O727" s="1" t="s">
        <v>1667</v>
      </c>
      <c r="P727" s="22" t="s">
        <v>3</v>
      </c>
      <c r="Q727" s="1"/>
      <c r="R727" s="22" t="s">
        <v>3</v>
      </c>
      <c r="S727" s="49"/>
      <c r="T727" s="49" t="s">
        <v>1620</v>
      </c>
      <c r="U727" s="30" t="s">
        <v>882</v>
      </c>
      <c r="V727" s="1" t="s">
        <v>1503</v>
      </c>
      <c r="W727" s="1"/>
      <c r="X727" s="1"/>
      <c r="Y727" s="1"/>
      <c r="Z727" s="1"/>
      <c r="AA727" s="1"/>
      <c r="AB727" s="1"/>
      <c r="AC727" s="1"/>
      <c r="AD727" s="1"/>
      <c r="AE727" s="1"/>
      <c r="AF727" s="1"/>
      <c r="AG727" s="1"/>
    </row>
    <row r="728" spans="1:33" x14ac:dyDescent="0.3">
      <c r="A728" s="1" t="s">
        <v>883</v>
      </c>
      <c r="B728" s="15" t="s">
        <v>1611</v>
      </c>
      <c r="C728" s="2"/>
      <c r="D728" s="17"/>
      <c r="E728" s="9"/>
      <c r="F728" s="1"/>
      <c r="G728" s="11"/>
      <c r="H728" s="2"/>
      <c r="I728" s="66">
        <v>107173842</v>
      </c>
      <c r="J728" s="66">
        <v>107174868</v>
      </c>
      <c r="K728" s="1" t="s">
        <v>1373</v>
      </c>
      <c r="L728" s="1" t="s">
        <v>1638</v>
      </c>
      <c r="M728" s="1">
        <f>VLOOKUP(A728,'[1]annotated with ubertable'!$1:$1048576, 13, FALSE)</f>
        <v>8.9121819999999994E-3</v>
      </c>
      <c r="N728" s="1">
        <v>0.85260499999999995</v>
      </c>
      <c r="O728" s="1" t="s">
        <v>1667</v>
      </c>
      <c r="P728" s="22" t="s">
        <v>3</v>
      </c>
      <c r="Q728" s="1"/>
      <c r="R728" s="49"/>
      <c r="S728" s="49"/>
      <c r="T728" s="49"/>
      <c r="U728" s="13"/>
      <c r="V728" s="1"/>
      <c r="W728" s="1"/>
      <c r="X728" s="1"/>
      <c r="Y728" s="1"/>
      <c r="Z728" s="1"/>
      <c r="AA728" s="1"/>
      <c r="AB728" s="1"/>
      <c r="AC728" s="1"/>
      <c r="AD728" s="1"/>
      <c r="AE728" s="1"/>
      <c r="AF728" s="1"/>
      <c r="AG728" s="1"/>
    </row>
    <row r="729" spans="1:33" x14ac:dyDescent="0.3">
      <c r="A729" s="1" t="s">
        <v>884</v>
      </c>
      <c r="B729" s="15" t="s">
        <v>1611</v>
      </c>
      <c r="C729" s="2"/>
      <c r="D729" s="17"/>
      <c r="E729" s="9"/>
      <c r="F729" s="1"/>
      <c r="G729" s="11"/>
      <c r="H729" s="2"/>
      <c r="I729" s="66">
        <v>107224093</v>
      </c>
      <c r="J729" s="66">
        <v>107225600</v>
      </c>
      <c r="K729" s="1" t="s">
        <v>1373</v>
      </c>
      <c r="L729" s="1" t="s">
        <v>1638</v>
      </c>
      <c r="M729" s="1">
        <f>VLOOKUP(A729,'[1]annotated with ubertable'!$1:$1048576, 13, FALSE)</f>
        <v>0</v>
      </c>
      <c r="N729" s="1">
        <v>0</v>
      </c>
      <c r="O729" s="1" t="s">
        <v>1666</v>
      </c>
      <c r="P729" s="22" t="s">
        <v>3</v>
      </c>
      <c r="Q729" s="1"/>
      <c r="R729" s="49"/>
      <c r="S729" s="49"/>
      <c r="T729" s="49"/>
      <c r="U729" s="13"/>
      <c r="V729" s="1"/>
      <c r="W729" s="1"/>
      <c r="X729" s="1"/>
      <c r="Y729" s="1"/>
      <c r="Z729" s="1"/>
      <c r="AA729" s="1"/>
      <c r="AB729" s="1"/>
      <c r="AC729" s="1"/>
      <c r="AD729" s="1"/>
      <c r="AE729" s="1"/>
      <c r="AF729" s="1"/>
      <c r="AG729" s="1"/>
    </row>
    <row r="730" spans="1:33" x14ac:dyDescent="0.3">
      <c r="A730" s="1" t="s">
        <v>885</v>
      </c>
      <c r="B730" s="15" t="s">
        <v>1611</v>
      </c>
      <c r="C730" s="2"/>
      <c r="D730" s="17"/>
      <c r="E730" s="9"/>
      <c r="F730" s="1"/>
      <c r="G730" s="11"/>
      <c r="H730" s="2"/>
      <c r="I730" s="66">
        <v>107288199</v>
      </c>
      <c r="J730" s="66">
        <v>107322414</v>
      </c>
      <c r="K730" s="1" t="s">
        <v>1373</v>
      </c>
      <c r="L730" s="1" t="s">
        <v>1638</v>
      </c>
      <c r="M730" s="1">
        <f>VLOOKUP(A730,'[1]annotated with ubertable'!$1:$1048576, 13, FALSE)</f>
        <v>9.3625319999999998E-3</v>
      </c>
      <c r="N730" s="1">
        <v>7.5267963000000002E-3</v>
      </c>
      <c r="O730" s="1" t="s">
        <v>1666</v>
      </c>
      <c r="P730" s="22" t="s">
        <v>3</v>
      </c>
      <c r="Q730" s="1"/>
      <c r="R730" s="49"/>
      <c r="S730" s="49"/>
      <c r="T730" s="49" t="s">
        <v>1620</v>
      </c>
      <c r="U730" s="13"/>
      <c r="V730" s="1"/>
      <c r="W730" s="1"/>
      <c r="X730" s="1"/>
      <c r="Y730" s="1"/>
      <c r="Z730" s="1"/>
      <c r="AA730" s="1"/>
      <c r="AB730" s="1"/>
      <c r="AC730" s="1"/>
      <c r="AD730" s="1"/>
      <c r="AE730" s="1"/>
      <c r="AF730" s="1"/>
      <c r="AG730" s="1"/>
    </row>
    <row r="731" spans="1:33" x14ac:dyDescent="0.3">
      <c r="A731" s="1" t="s">
        <v>886</v>
      </c>
      <c r="B731" s="22" t="s">
        <v>3</v>
      </c>
      <c r="C731" s="2"/>
      <c r="D731" s="23">
        <v>0.11</v>
      </c>
      <c r="E731" s="9"/>
      <c r="F731" s="22" t="s">
        <v>3</v>
      </c>
      <c r="G731" s="27" t="s">
        <v>96</v>
      </c>
      <c r="H731" s="2"/>
      <c r="I731" s="66">
        <v>107327434</v>
      </c>
      <c r="J731" s="66">
        <v>107334874</v>
      </c>
      <c r="K731" s="1" t="s">
        <v>1373</v>
      </c>
      <c r="L731" s="1" t="s">
        <v>1638</v>
      </c>
      <c r="M731" s="1">
        <f>VLOOKUP(A731,'[1]annotated with ubertable'!$1:$1048576, 13, FALSE)</f>
        <v>4.4835367000000002</v>
      </c>
      <c r="N731" s="1">
        <v>6.2714257</v>
      </c>
      <c r="O731" s="1" t="s">
        <v>1664</v>
      </c>
      <c r="P731" s="22" t="s">
        <v>3</v>
      </c>
      <c r="Q731" s="1"/>
      <c r="R731" s="49"/>
      <c r="S731" s="49"/>
      <c r="T731" s="49"/>
      <c r="U731" s="13" t="s">
        <v>12</v>
      </c>
      <c r="V731" s="1"/>
      <c r="W731" s="1"/>
      <c r="X731" s="1"/>
      <c r="Y731" s="1"/>
      <c r="Z731" s="1"/>
      <c r="AA731" s="1"/>
      <c r="AB731" s="1"/>
      <c r="AC731" s="1"/>
      <c r="AD731" s="1"/>
      <c r="AE731" s="1"/>
      <c r="AF731" s="1"/>
      <c r="AG731" s="1"/>
    </row>
    <row r="732" spans="1:33" x14ac:dyDescent="0.3">
      <c r="A732" s="1" t="s">
        <v>887</v>
      </c>
      <c r="B732" s="55" t="s">
        <v>1613</v>
      </c>
      <c r="C732" s="2"/>
      <c r="D732" s="23">
        <v>0.11</v>
      </c>
      <c r="E732" s="9"/>
      <c r="F732" s="22" t="s">
        <v>3</v>
      </c>
      <c r="G732" s="11" t="s">
        <v>101</v>
      </c>
      <c r="H732" s="2"/>
      <c r="I732" s="66">
        <v>107334898</v>
      </c>
      <c r="J732" s="66">
        <v>107397901</v>
      </c>
      <c r="K732" s="1" t="s">
        <v>1373</v>
      </c>
      <c r="L732" s="1" t="s">
        <v>1638</v>
      </c>
      <c r="M732" s="1">
        <f>VLOOKUP(A732,'[1]annotated with ubertable'!$1:$1048576, 13, FALSE)</f>
        <v>0.44686126999999998</v>
      </c>
      <c r="N732" s="1">
        <v>0.74762700000000004</v>
      </c>
      <c r="O732" s="1" t="s">
        <v>1664</v>
      </c>
      <c r="P732" s="22" t="s">
        <v>3</v>
      </c>
      <c r="Q732" s="1"/>
      <c r="R732" s="49"/>
      <c r="S732" s="49"/>
      <c r="T732" s="49" t="s">
        <v>1620</v>
      </c>
      <c r="U732" s="30" t="s">
        <v>888</v>
      </c>
      <c r="V732" s="1"/>
      <c r="W732" s="1"/>
      <c r="X732" s="1"/>
      <c r="Y732" s="1"/>
      <c r="Z732" s="1"/>
      <c r="AA732" s="1"/>
      <c r="AB732" s="1"/>
      <c r="AC732" s="1"/>
      <c r="AD732" s="1"/>
      <c r="AE732" s="1"/>
      <c r="AF732" s="1"/>
      <c r="AG732" s="1"/>
    </row>
    <row r="733" spans="1:33" x14ac:dyDescent="0.3">
      <c r="A733" s="1" t="s">
        <v>889</v>
      </c>
      <c r="B733" s="54" t="s">
        <v>1610</v>
      </c>
      <c r="C733" s="2"/>
      <c r="D733" s="24">
        <v>0.33</v>
      </c>
      <c r="E733" s="9"/>
      <c r="F733" s="20" t="s">
        <v>36</v>
      </c>
      <c r="G733" s="11" t="s">
        <v>87</v>
      </c>
      <c r="H733" s="2"/>
      <c r="I733" s="66">
        <v>107386779</v>
      </c>
      <c r="J733" s="66">
        <v>107682704</v>
      </c>
      <c r="K733" s="1" t="s">
        <v>1373</v>
      </c>
      <c r="L733" s="1" t="s">
        <v>1638</v>
      </c>
      <c r="M733" s="1">
        <f>VLOOKUP(A733,'[1]annotated with ubertable'!$1:$1048576, 13, FALSE)</f>
        <v>6.0528819999999997E-2</v>
      </c>
      <c r="N733" s="1">
        <v>0.13593689</v>
      </c>
      <c r="O733" s="1" t="s">
        <v>1667</v>
      </c>
      <c r="P733" s="22" t="s">
        <v>3</v>
      </c>
      <c r="Q733" s="1"/>
      <c r="R733" s="49"/>
      <c r="S733" s="49"/>
      <c r="T733" s="49"/>
      <c r="U733" s="13" t="s">
        <v>12</v>
      </c>
      <c r="V733" s="1" t="s">
        <v>1504</v>
      </c>
      <c r="W733" s="1"/>
      <c r="X733" s="1"/>
      <c r="Y733" s="1"/>
      <c r="Z733" s="1"/>
      <c r="AA733" s="1"/>
      <c r="AB733" s="1"/>
      <c r="AC733" s="1"/>
      <c r="AD733" s="1"/>
      <c r="AE733" s="1"/>
      <c r="AF733" s="1"/>
      <c r="AG733" s="1"/>
    </row>
    <row r="734" spans="1:33" x14ac:dyDescent="0.3">
      <c r="A734" s="1" t="s">
        <v>890</v>
      </c>
      <c r="B734" s="22" t="s">
        <v>3</v>
      </c>
      <c r="C734" s="2"/>
      <c r="D734" s="17"/>
      <c r="E734" s="9"/>
      <c r="F734" s="22" t="s">
        <v>3</v>
      </c>
      <c r="G734" s="25" t="s">
        <v>89</v>
      </c>
      <c r="H734" s="2"/>
      <c r="I734" s="66">
        <v>107825721</v>
      </c>
      <c r="J734" s="66">
        <v>107940775</v>
      </c>
      <c r="K734" s="1" t="s">
        <v>1373</v>
      </c>
      <c r="L734" s="1" t="s">
        <v>1638</v>
      </c>
      <c r="M734" s="1">
        <f>VLOOKUP(A734,'[1]annotated with ubertable'!$1:$1048576, 13, FALSE)</f>
        <v>3.4207194000000002E-3</v>
      </c>
      <c r="N734" s="1">
        <v>1.1270245000000001</v>
      </c>
      <c r="O734" s="1" t="s">
        <v>1667</v>
      </c>
      <c r="P734" s="22" t="s">
        <v>3</v>
      </c>
      <c r="Q734" s="1"/>
      <c r="R734" s="49"/>
      <c r="S734" s="49"/>
      <c r="T734" s="49" t="s">
        <v>1620</v>
      </c>
      <c r="U734" s="13"/>
      <c r="V734" s="1" t="s">
        <v>1505</v>
      </c>
      <c r="W734" s="1"/>
      <c r="X734" s="1"/>
      <c r="Y734" s="1"/>
      <c r="Z734" s="1"/>
      <c r="AA734" s="1"/>
      <c r="AB734" s="1"/>
      <c r="AC734" s="1"/>
      <c r="AD734" s="1"/>
      <c r="AE734" s="1"/>
      <c r="AF734" s="1"/>
      <c r="AG734" s="1"/>
    </row>
    <row r="735" spans="1:33" x14ac:dyDescent="0.3">
      <c r="A735" s="1" t="s">
        <v>891</v>
      </c>
      <c r="B735" s="55" t="s">
        <v>1613</v>
      </c>
      <c r="C735" s="2"/>
      <c r="D735" s="17"/>
      <c r="E735" s="9"/>
      <c r="F735" s="1"/>
      <c r="G735" s="11" t="s">
        <v>87</v>
      </c>
      <c r="H735" s="2"/>
      <c r="I735" s="66">
        <v>107975726</v>
      </c>
      <c r="J735" s="66">
        <v>107979607</v>
      </c>
      <c r="K735" s="1" t="s">
        <v>1373</v>
      </c>
      <c r="L735" s="1" t="s">
        <v>1638</v>
      </c>
      <c r="M735" s="1">
        <f>VLOOKUP(A735,'[1]annotated with ubertable'!$1:$1048576, 13, FALSE)</f>
        <v>4.7155130000000002E-3</v>
      </c>
      <c r="N735" s="1">
        <v>3.3170640000000001E-2</v>
      </c>
      <c r="O735" s="1" t="s">
        <v>1666</v>
      </c>
      <c r="P735" s="22" t="s">
        <v>3</v>
      </c>
      <c r="Q735" s="1"/>
      <c r="R735" s="49"/>
      <c r="S735" s="49"/>
      <c r="T735" s="49" t="s">
        <v>1620</v>
      </c>
      <c r="U735" s="13"/>
      <c r="V735" s="1"/>
      <c r="W735" s="1"/>
      <c r="X735" s="1"/>
      <c r="Y735" s="1"/>
      <c r="Z735" s="1"/>
      <c r="AA735" s="1"/>
      <c r="AB735" s="1"/>
      <c r="AC735" s="1"/>
      <c r="AD735" s="1"/>
      <c r="AE735" s="1"/>
      <c r="AF735" s="1"/>
      <c r="AG735" s="1"/>
    </row>
    <row r="736" spans="1:33" x14ac:dyDescent="0.3">
      <c r="A736" s="1" t="s">
        <v>892</v>
      </c>
      <c r="B736" s="20" t="s">
        <v>36</v>
      </c>
      <c r="C736" s="2"/>
      <c r="D736" s="17"/>
      <c r="E736" s="9"/>
      <c r="F736" s="20" t="s">
        <v>36</v>
      </c>
      <c r="G736" s="11"/>
      <c r="H736" s="2"/>
      <c r="I736" s="66">
        <v>108616134</v>
      </c>
      <c r="J736" s="66">
        <v>108719250</v>
      </c>
      <c r="K736" s="1" t="s">
        <v>1373</v>
      </c>
      <c r="L736" s="1" t="s">
        <v>1638</v>
      </c>
      <c r="M736" s="1">
        <f>VLOOKUP(A736,'[1]annotated with ubertable'!$1:$1048576, 13, FALSE)</f>
        <v>1.4201826000000001E-3</v>
      </c>
      <c r="N736" s="1">
        <v>1.9980165999999998E-3</v>
      </c>
      <c r="O736" s="1" t="s">
        <v>1666</v>
      </c>
      <c r="P736" s="22" t="s">
        <v>3</v>
      </c>
      <c r="Q736" s="1"/>
      <c r="R736" s="49"/>
      <c r="S736" s="49"/>
      <c r="T736" s="49" t="s">
        <v>1620</v>
      </c>
      <c r="U736" s="13"/>
      <c r="V736" s="1"/>
      <c r="W736" s="1"/>
      <c r="X736" s="1"/>
      <c r="Y736" s="1"/>
      <c r="Z736" s="1"/>
      <c r="AA736" s="1"/>
      <c r="AB736" s="1"/>
      <c r="AC736" s="1"/>
      <c r="AD736" s="1"/>
      <c r="AE736" s="1"/>
      <c r="AF736" s="1"/>
      <c r="AG736" s="1"/>
    </row>
    <row r="737" spans="1:33" x14ac:dyDescent="0.3">
      <c r="A737" s="1" t="s">
        <v>893</v>
      </c>
      <c r="B737" s="55" t="s">
        <v>1613</v>
      </c>
      <c r="C737" s="2"/>
      <c r="D737" s="23">
        <v>0.22</v>
      </c>
      <c r="E737" s="22" t="s">
        <v>3</v>
      </c>
      <c r="F737" s="22" t="s">
        <v>3</v>
      </c>
      <c r="G737" s="11" t="s">
        <v>87</v>
      </c>
      <c r="H737" s="2"/>
      <c r="I737" s="66">
        <v>108779009</v>
      </c>
      <c r="J737" s="66">
        <v>108787927</v>
      </c>
      <c r="K737" s="1" t="s">
        <v>1373</v>
      </c>
      <c r="L737" s="1" t="s">
        <v>1638</v>
      </c>
      <c r="M737" s="1">
        <f>VLOOKUP(A737,'[1]annotated with ubertable'!$1:$1048576, 13, FALSE)</f>
        <v>1.3935998999999999</v>
      </c>
      <c r="N737" s="1">
        <v>1.6978549000000001</v>
      </c>
      <c r="O737" s="1" t="s">
        <v>1664</v>
      </c>
      <c r="P737" s="22" t="s">
        <v>3</v>
      </c>
      <c r="Q737" s="1"/>
      <c r="R737" s="49"/>
      <c r="S737" s="49"/>
      <c r="T737" s="49"/>
      <c r="U737" s="19" t="s">
        <v>894</v>
      </c>
      <c r="V737" s="1"/>
      <c r="W737" s="1"/>
      <c r="X737" s="1"/>
      <c r="Y737" s="1"/>
      <c r="Z737" s="1"/>
      <c r="AA737" s="1"/>
      <c r="AB737" s="1"/>
      <c r="AC737" s="1"/>
      <c r="AD737" s="1"/>
      <c r="AE737" s="1"/>
      <c r="AF737" s="1"/>
      <c r="AG737" s="1"/>
    </row>
    <row r="738" spans="1:33" x14ac:dyDescent="0.3">
      <c r="A738" s="1" t="s">
        <v>895</v>
      </c>
      <c r="B738" s="22" t="s">
        <v>3</v>
      </c>
      <c r="C738" s="2"/>
      <c r="D738" s="23">
        <v>0</v>
      </c>
      <c r="E738" s="9"/>
      <c r="F738" s="1"/>
      <c r="G738" s="11"/>
      <c r="H738" s="2"/>
      <c r="I738" s="66">
        <v>108866928</v>
      </c>
      <c r="J738" s="66">
        <v>108868393</v>
      </c>
      <c r="K738" s="1" t="s">
        <v>1373</v>
      </c>
      <c r="L738" s="1" t="s">
        <v>1638</v>
      </c>
      <c r="M738" s="1">
        <f>VLOOKUP(A738,'[1]annotated with ubertable'!$1:$1048576, 13, FALSE)</f>
        <v>0.18730173</v>
      </c>
      <c r="N738" s="1">
        <v>0.38648095999999998</v>
      </c>
      <c r="O738" s="1" t="s">
        <v>1664</v>
      </c>
      <c r="P738" s="22" t="s">
        <v>3</v>
      </c>
      <c r="Q738" s="1"/>
      <c r="R738" s="49"/>
      <c r="S738" s="49"/>
      <c r="T738" s="49"/>
      <c r="U738" s="13" t="s">
        <v>12</v>
      </c>
      <c r="V738" s="1"/>
      <c r="W738" s="1"/>
      <c r="X738" s="1"/>
      <c r="Y738" s="1"/>
      <c r="Z738" s="1"/>
      <c r="AA738" s="1"/>
      <c r="AB738" s="1"/>
      <c r="AC738" s="1"/>
      <c r="AD738" s="1"/>
      <c r="AE738" s="1"/>
      <c r="AF738" s="1"/>
      <c r="AG738" s="1"/>
    </row>
    <row r="739" spans="1:33" x14ac:dyDescent="0.3">
      <c r="A739" s="1" t="s">
        <v>896</v>
      </c>
      <c r="B739" s="22" t="s">
        <v>3</v>
      </c>
      <c r="C739" s="2"/>
      <c r="D739" s="23">
        <v>0</v>
      </c>
      <c r="E739" s="9"/>
      <c r="F739" s="22" t="s">
        <v>3</v>
      </c>
      <c r="G739" s="27" t="s">
        <v>98</v>
      </c>
      <c r="H739" s="2"/>
      <c r="I739" s="66">
        <v>108884563</v>
      </c>
      <c r="J739" s="66">
        <v>108976621</v>
      </c>
      <c r="K739" s="1" t="s">
        <v>1373</v>
      </c>
      <c r="L739" s="1" t="s">
        <v>1638</v>
      </c>
      <c r="M739" s="1">
        <f>VLOOKUP(A739,'[1]annotated with ubertable'!$1:$1048576, 13, FALSE)</f>
        <v>1.0390731</v>
      </c>
      <c r="N739" s="1">
        <v>1.785377</v>
      </c>
      <c r="O739" s="1" t="s">
        <v>1664</v>
      </c>
      <c r="P739" s="22" t="s">
        <v>3</v>
      </c>
      <c r="Q739" s="22" t="s">
        <v>3</v>
      </c>
      <c r="R739" s="22" t="s">
        <v>3</v>
      </c>
      <c r="S739" s="49"/>
      <c r="T739" s="49"/>
      <c r="U739" s="19" t="s">
        <v>897</v>
      </c>
      <c r="V739" s="1" t="s">
        <v>1506</v>
      </c>
      <c r="W739" s="1"/>
      <c r="X739" s="1"/>
      <c r="Y739" s="1"/>
      <c r="Z739" s="1"/>
      <c r="AA739" s="1"/>
      <c r="AB739" s="1"/>
      <c r="AC739" s="1"/>
      <c r="AD739" s="1"/>
      <c r="AE739" s="1"/>
      <c r="AF739" s="1"/>
      <c r="AG739" s="1"/>
    </row>
    <row r="740" spans="1:33" x14ac:dyDescent="0.3">
      <c r="A740" s="1" t="s">
        <v>898</v>
      </c>
      <c r="B740" s="22" t="s">
        <v>3</v>
      </c>
      <c r="C740" s="2"/>
      <c r="D740" s="23">
        <v>0.22</v>
      </c>
      <c r="E740" s="9"/>
      <c r="F740" s="22" t="s">
        <v>3</v>
      </c>
      <c r="G740" s="27" t="s">
        <v>96</v>
      </c>
      <c r="H740" s="2"/>
      <c r="I740" s="66">
        <v>109245862</v>
      </c>
      <c r="J740" s="66">
        <v>109421016</v>
      </c>
      <c r="K740" s="1" t="s">
        <v>1373</v>
      </c>
      <c r="L740" s="1" t="s">
        <v>1638</v>
      </c>
      <c r="M740" s="1">
        <f>VLOOKUP(A740,'[1]annotated with ubertable'!$1:$1048576, 13, FALSE)</f>
        <v>0.26571918</v>
      </c>
      <c r="N740" s="1">
        <v>0.3565567</v>
      </c>
      <c r="O740" s="1" t="s">
        <v>1664</v>
      </c>
      <c r="P740" s="22" t="s">
        <v>3</v>
      </c>
      <c r="Q740" s="22" t="s">
        <v>3</v>
      </c>
      <c r="R740" s="49"/>
      <c r="S740" s="49"/>
      <c r="T740" s="49"/>
      <c r="U740" s="19" t="s">
        <v>899</v>
      </c>
      <c r="V740" s="1"/>
      <c r="W740" s="1"/>
      <c r="X740" s="1"/>
      <c r="Y740" s="1"/>
      <c r="Z740" s="1"/>
      <c r="AA740" s="1"/>
      <c r="AB740" s="1"/>
      <c r="AC740" s="1"/>
      <c r="AD740" s="1"/>
      <c r="AE740" s="1"/>
      <c r="AF740" s="1"/>
      <c r="AG740" s="1"/>
    </row>
    <row r="741" spans="1:33" x14ac:dyDescent="0.3">
      <c r="A741" s="1" t="s">
        <v>93</v>
      </c>
      <c r="B741" s="15" t="s">
        <v>1611</v>
      </c>
      <c r="C741" s="2"/>
      <c r="D741" s="17"/>
      <c r="E741" s="9"/>
      <c r="F741" s="1"/>
      <c r="G741" s="11"/>
      <c r="H741" s="2"/>
      <c r="I741" s="66">
        <v>109298556</v>
      </c>
      <c r="J741" s="66">
        <v>109298654</v>
      </c>
      <c r="K741" s="1" t="s">
        <v>1376</v>
      </c>
      <c r="L741" s="1" t="s">
        <v>1638</v>
      </c>
      <c r="M741" s="1">
        <f>VLOOKUP(A741,'[1]annotated with ubertable'!$1:$1048576, 13, FALSE)</f>
        <v>0</v>
      </c>
      <c r="N741" s="1">
        <v>0</v>
      </c>
      <c r="O741" s="1" t="s">
        <v>1666</v>
      </c>
      <c r="P741" s="22" t="s">
        <v>3</v>
      </c>
      <c r="Q741" s="1"/>
      <c r="R741" s="49"/>
      <c r="S741" s="49"/>
      <c r="T741" s="49"/>
      <c r="U741" s="13"/>
      <c r="V741" s="1"/>
      <c r="W741" s="1"/>
      <c r="X741" s="1"/>
      <c r="Y741" s="1"/>
      <c r="Z741" s="1"/>
      <c r="AA741" s="1"/>
      <c r="AB741" s="1"/>
      <c r="AC741" s="1"/>
      <c r="AD741" s="1"/>
      <c r="AE741" s="1"/>
      <c r="AF741" s="1"/>
      <c r="AG741" s="1"/>
    </row>
    <row r="742" spans="1:33" x14ac:dyDescent="0.3">
      <c r="A742" s="1" t="s">
        <v>900</v>
      </c>
      <c r="B742" s="15" t="s">
        <v>1611</v>
      </c>
      <c r="C742" s="2"/>
      <c r="D742" s="17"/>
      <c r="E742" s="9"/>
      <c r="F742" s="1"/>
      <c r="G742" s="11"/>
      <c r="H742" s="2"/>
      <c r="I742" s="66">
        <v>109325345</v>
      </c>
      <c r="J742" s="66">
        <v>109325446</v>
      </c>
      <c r="K742" s="1" t="s">
        <v>1376</v>
      </c>
      <c r="L742" s="1" t="s">
        <v>1638</v>
      </c>
      <c r="M742" s="1">
        <f>VLOOKUP(A742,'[1]annotated with ubertable'!$1:$1048576, 13, FALSE)</f>
        <v>0.17946688999999999</v>
      </c>
      <c r="N742" s="1">
        <v>0</v>
      </c>
      <c r="O742" s="1" t="s">
        <v>1665</v>
      </c>
      <c r="P742" s="22" t="s">
        <v>3</v>
      </c>
      <c r="Q742" s="1"/>
      <c r="R742" s="49"/>
      <c r="S742" s="49"/>
      <c r="T742" s="49"/>
      <c r="U742" s="13"/>
      <c r="V742" s="1"/>
      <c r="W742" s="1"/>
      <c r="X742" s="1"/>
      <c r="Y742" s="1"/>
      <c r="Z742" s="1"/>
      <c r="AA742" s="1"/>
      <c r="AB742" s="1"/>
      <c r="AC742" s="1"/>
      <c r="AD742" s="1"/>
      <c r="AE742" s="1"/>
      <c r="AF742" s="1"/>
      <c r="AG742" s="1"/>
    </row>
    <row r="743" spans="1:33" x14ac:dyDescent="0.3">
      <c r="A743" s="1" t="s">
        <v>902</v>
      </c>
      <c r="B743" s="22" t="s">
        <v>3</v>
      </c>
      <c r="C743" s="2"/>
      <c r="D743" s="23">
        <v>0.22</v>
      </c>
      <c r="E743" s="9"/>
      <c r="F743" s="22" t="s">
        <v>3</v>
      </c>
      <c r="G743" s="27" t="s">
        <v>98</v>
      </c>
      <c r="H743" s="2"/>
      <c r="I743" s="66">
        <v>109437413</v>
      </c>
      <c r="J743" s="66">
        <v>109683461</v>
      </c>
      <c r="K743" s="1" t="s">
        <v>1373</v>
      </c>
      <c r="L743" s="1" t="s">
        <v>1638</v>
      </c>
      <c r="M743" s="1">
        <f>VLOOKUP(A743,'[1]annotated with ubertable'!$1:$1048576, 13, FALSE)</f>
        <v>0.15348364</v>
      </c>
      <c r="N743" s="1">
        <v>0.29296833</v>
      </c>
      <c r="O743" s="1" t="s">
        <v>1664</v>
      </c>
      <c r="P743" s="22" t="s">
        <v>3</v>
      </c>
      <c r="Q743" s="1"/>
      <c r="R743" s="49"/>
      <c r="S743" s="49"/>
      <c r="T743" s="49"/>
      <c r="U743" s="30" t="s">
        <v>903</v>
      </c>
      <c r="V743" s="1"/>
      <c r="W743" s="1"/>
      <c r="X743" s="1"/>
      <c r="Y743" s="1"/>
      <c r="Z743" s="1"/>
      <c r="AA743" s="1"/>
      <c r="AB743" s="1"/>
      <c r="AC743" s="1"/>
      <c r="AD743" s="1"/>
      <c r="AE743" s="1"/>
      <c r="AF743" s="1"/>
      <c r="AG743" s="1"/>
    </row>
    <row r="744" spans="1:33" x14ac:dyDescent="0.3">
      <c r="A744" s="1" t="s">
        <v>901</v>
      </c>
      <c r="B744" s="15" t="s">
        <v>1611</v>
      </c>
      <c r="C744" s="2"/>
      <c r="D744" s="17"/>
      <c r="E744" s="9"/>
      <c r="F744" s="1"/>
      <c r="G744" s="11"/>
      <c r="H744" s="2"/>
      <c r="I744" s="66">
        <v>109468216</v>
      </c>
      <c r="J744" s="66">
        <v>109468288</v>
      </c>
      <c r="K744" s="1" t="s">
        <v>1381</v>
      </c>
      <c r="L744" s="1" t="s">
        <v>1638</v>
      </c>
      <c r="M744" s="1">
        <f>VLOOKUP(A744,'[1]annotated with ubertable'!$1:$1048576, 13, FALSE)</f>
        <v>0.12538098</v>
      </c>
      <c r="N744" s="1">
        <v>0</v>
      </c>
      <c r="O744" s="1" t="s">
        <v>1665</v>
      </c>
      <c r="P744" s="22" t="s">
        <v>3</v>
      </c>
      <c r="Q744" s="1"/>
      <c r="R744" s="49"/>
      <c r="S744" s="49"/>
      <c r="T744" s="49"/>
      <c r="U744" s="13"/>
      <c r="V744" s="1"/>
      <c r="W744" s="1"/>
      <c r="X744" s="1"/>
      <c r="Y744" s="1"/>
      <c r="Z744" s="1"/>
      <c r="AA744" s="1"/>
      <c r="AB744" s="1"/>
      <c r="AC744" s="1"/>
      <c r="AD744" s="1"/>
      <c r="AE744" s="1"/>
      <c r="AF744" s="1"/>
      <c r="AG744" s="1"/>
    </row>
    <row r="745" spans="1:33" x14ac:dyDescent="0.3">
      <c r="A745" s="1" t="s">
        <v>904</v>
      </c>
      <c r="B745" s="20" t="s">
        <v>36</v>
      </c>
      <c r="C745" s="2"/>
      <c r="D745" s="17"/>
      <c r="E745" s="9"/>
      <c r="F745" s="20" t="s">
        <v>36</v>
      </c>
      <c r="G745" s="11"/>
      <c r="H745" s="2"/>
      <c r="I745" s="66">
        <v>109602043</v>
      </c>
      <c r="J745" s="66">
        <v>109699562</v>
      </c>
      <c r="K745" s="1" t="s">
        <v>1373</v>
      </c>
      <c r="L745" s="1" t="s">
        <v>1638</v>
      </c>
      <c r="M745" s="1">
        <f>VLOOKUP(A745,'[1]annotated with ubertable'!$1:$1048576, 13, FALSE)</f>
        <v>2.749973E-2</v>
      </c>
      <c r="N745" s="1">
        <v>4.0669273999999998E-2</v>
      </c>
      <c r="O745" s="1" t="s">
        <v>1666</v>
      </c>
      <c r="P745" s="22" t="s">
        <v>3</v>
      </c>
      <c r="Q745" s="1"/>
      <c r="R745" s="49"/>
      <c r="S745" s="49"/>
      <c r="T745" s="49"/>
      <c r="U745" s="13"/>
      <c r="V745" s="1"/>
      <c r="W745" s="1"/>
      <c r="X745" s="1"/>
      <c r="Y745" s="1"/>
      <c r="Z745" s="1"/>
      <c r="AA745" s="1"/>
      <c r="AB745" s="1"/>
      <c r="AC745" s="1"/>
      <c r="AD745" s="1"/>
      <c r="AE745" s="1"/>
      <c r="AF745" s="1"/>
      <c r="AG745" s="1"/>
    </row>
    <row r="746" spans="1:33" x14ac:dyDescent="0.3">
      <c r="A746" s="1" t="s">
        <v>905</v>
      </c>
      <c r="B746" s="15" t="s">
        <v>1611</v>
      </c>
      <c r="C746" s="2"/>
      <c r="D746" s="17"/>
      <c r="E746" s="9"/>
      <c r="F746" s="1"/>
      <c r="G746" s="11"/>
      <c r="H746" s="2"/>
      <c r="I746" s="66">
        <v>109657139</v>
      </c>
      <c r="J746" s="66">
        <v>109657216</v>
      </c>
      <c r="K746" s="1" t="s">
        <v>1376</v>
      </c>
      <c r="L746" s="1" t="s">
        <v>1638</v>
      </c>
      <c r="M746" s="1">
        <f>VLOOKUP(A746,'[1]annotated with ubertable'!$1:$1048576, 13, FALSE)</f>
        <v>0</v>
      </c>
      <c r="N746" s="1">
        <v>0</v>
      </c>
      <c r="O746" s="1" t="s">
        <v>1666</v>
      </c>
      <c r="P746" s="22" t="s">
        <v>3</v>
      </c>
      <c r="Q746" s="1"/>
      <c r="R746" s="49"/>
      <c r="S746" s="49"/>
      <c r="T746" s="49"/>
      <c r="U746" s="13"/>
      <c r="V746" s="1"/>
      <c r="W746" s="1"/>
      <c r="X746" s="1"/>
      <c r="Y746" s="1"/>
      <c r="Z746" s="1"/>
      <c r="AA746" s="1"/>
      <c r="AB746" s="1"/>
      <c r="AC746" s="1"/>
      <c r="AD746" s="1"/>
      <c r="AE746" s="1"/>
      <c r="AF746" s="1"/>
      <c r="AG746" s="1"/>
    </row>
    <row r="747" spans="1:33" x14ac:dyDescent="0.3">
      <c r="A747" s="1" t="s">
        <v>906</v>
      </c>
      <c r="B747" s="15" t="s">
        <v>1611</v>
      </c>
      <c r="C747" s="2"/>
      <c r="D747" s="17"/>
      <c r="E747" s="9"/>
      <c r="F747" s="1"/>
      <c r="G747" s="11"/>
      <c r="H747" s="2"/>
      <c r="I747" s="66">
        <v>109763539</v>
      </c>
      <c r="J747" s="66">
        <v>109766249</v>
      </c>
      <c r="K747" s="1" t="s">
        <v>1374</v>
      </c>
      <c r="L747" s="1" t="s">
        <v>1638</v>
      </c>
      <c r="M747" s="1">
        <f>VLOOKUP(A747,'[1]annotated with ubertable'!$1:$1048576, 13, FALSE)</f>
        <v>0</v>
      </c>
      <c r="N747" s="1">
        <v>0</v>
      </c>
      <c r="O747" s="1" t="s">
        <v>1666</v>
      </c>
      <c r="P747" s="22" t="s">
        <v>3</v>
      </c>
      <c r="Q747" s="1"/>
      <c r="R747" s="49"/>
      <c r="S747" s="49"/>
      <c r="T747" s="49"/>
      <c r="U747" s="13"/>
      <c r="V747" s="1"/>
      <c r="W747" s="1"/>
      <c r="X747" s="1"/>
      <c r="Y747" s="1"/>
      <c r="Z747" s="1"/>
      <c r="AA747" s="1"/>
      <c r="AB747" s="1"/>
      <c r="AC747" s="1"/>
      <c r="AD747" s="1"/>
      <c r="AE747" s="1"/>
      <c r="AF747" s="1"/>
      <c r="AG747" s="1"/>
    </row>
    <row r="748" spans="1:33" x14ac:dyDescent="0.3">
      <c r="A748" s="1" t="s">
        <v>907</v>
      </c>
      <c r="B748" s="22" t="s">
        <v>3</v>
      </c>
      <c r="C748" s="2"/>
      <c r="D748" s="23">
        <v>0.11</v>
      </c>
      <c r="E748" s="9"/>
      <c r="F748" s="22" t="s">
        <v>3</v>
      </c>
      <c r="G748" s="25" t="s">
        <v>89</v>
      </c>
      <c r="H748" s="2"/>
      <c r="I748" s="66">
        <v>109917083</v>
      </c>
      <c r="J748" s="66">
        <v>110039286</v>
      </c>
      <c r="K748" s="1" t="s">
        <v>1373</v>
      </c>
      <c r="L748" s="1" t="s">
        <v>1638</v>
      </c>
      <c r="M748" s="1">
        <f>VLOOKUP(A748,'[1]annotated with ubertable'!$1:$1048576, 13, FALSE)</f>
        <v>1.3481604000000001E-3</v>
      </c>
      <c r="N748" s="1">
        <v>4.3413140000000003E-2</v>
      </c>
      <c r="O748" s="1" t="s">
        <v>1666</v>
      </c>
      <c r="P748" s="22" t="s">
        <v>3</v>
      </c>
      <c r="Q748" s="1"/>
      <c r="R748" s="49"/>
      <c r="S748" s="49"/>
      <c r="T748" s="49"/>
      <c r="U748" s="19" t="s">
        <v>908</v>
      </c>
      <c r="V748" s="1"/>
      <c r="W748" s="1"/>
      <c r="X748" s="1"/>
      <c r="Y748" s="1"/>
      <c r="Z748" s="1"/>
      <c r="AA748" s="1"/>
      <c r="AB748" s="1"/>
      <c r="AC748" s="1"/>
      <c r="AD748" s="1"/>
      <c r="AE748" s="1"/>
      <c r="AF748" s="1"/>
      <c r="AG748" s="1"/>
    </row>
    <row r="749" spans="1:33" x14ac:dyDescent="0.3">
      <c r="A749" s="1" t="s">
        <v>909</v>
      </c>
      <c r="B749" s="55" t="s">
        <v>1613</v>
      </c>
      <c r="C749" s="2"/>
      <c r="D749" s="23">
        <v>0.22</v>
      </c>
      <c r="E749" s="9"/>
      <c r="F749" s="20" t="s">
        <v>36</v>
      </c>
      <c r="G749" s="11" t="s">
        <v>87</v>
      </c>
      <c r="H749" s="2"/>
      <c r="I749" s="66">
        <v>110187512</v>
      </c>
      <c r="J749" s="66">
        <v>110464173</v>
      </c>
      <c r="K749" s="1" t="s">
        <v>1373</v>
      </c>
      <c r="L749" s="1" t="s">
        <v>1638</v>
      </c>
      <c r="M749" s="1">
        <f>VLOOKUP(A749,'[1]annotated with ubertable'!$1:$1048576, 13, FALSE)</f>
        <v>1.6541504E-3</v>
      </c>
      <c r="N749" s="1">
        <v>5.7527876999999998E-2</v>
      </c>
      <c r="O749" s="1" t="s">
        <v>1666</v>
      </c>
      <c r="P749" s="22" t="s">
        <v>3</v>
      </c>
      <c r="Q749" s="1"/>
      <c r="R749" s="49"/>
      <c r="S749" s="49"/>
      <c r="T749" s="49"/>
      <c r="U749" s="13" t="s">
        <v>12</v>
      </c>
      <c r="V749" s="1" t="s">
        <v>1507</v>
      </c>
      <c r="W749" s="1"/>
      <c r="X749" s="1"/>
      <c r="Y749" s="1"/>
      <c r="Z749" s="1"/>
      <c r="AA749" s="1"/>
      <c r="AB749" s="1"/>
      <c r="AC749" s="1"/>
      <c r="AD749" s="1"/>
      <c r="AE749" s="1"/>
      <c r="AF749" s="1"/>
      <c r="AG749" s="1"/>
    </row>
    <row r="750" spans="1:33" x14ac:dyDescent="0.3">
      <c r="A750" s="1" t="s">
        <v>910</v>
      </c>
      <c r="B750" s="15" t="s">
        <v>1611</v>
      </c>
      <c r="C750" s="2"/>
      <c r="D750" s="17"/>
      <c r="E750" s="9"/>
      <c r="F750" s="1"/>
      <c r="G750" s="11"/>
      <c r="H750" s="2"/>
      <c r="I750" s="66">
        <v>110367492</v>
      </c>
      <c r="J750" s="66">
        <v>110372431</v>
      </c>
      <c r="K750" s="1" t="s">
        <v>1374</v>
      </c>
      <c r="L750" s="1" t="s">
        <v>1638</v>
      </c>
      <c r="M750" s="1">
        <f>VLOOKUP(A750,'[1]annotated with ubertable'!$1:$1048576, 13, FALSE)</f>
        <v>1.8527957000000001E-2</v>
      </c>
      <c r="N750" s="1">
        <v>1.8611469</v>
      </c>
      <c r="O750" s="1" t="s">
        <v>1667</v>
      </c>
      <c r="P750" s="22" t="s">
        <v>3</v>
      </c>
      <c r="Q750" s="1"/>
      <c r="R750" s="49"/>
      <c r="S750" s="49"/>
      <c r="T750" s="49"/>
      <c r="U750" s="13"/>
      <c r="V750" s="1"/>
      <c r="W750" s="1"/>
      <c r="X750" s="1"/>
      <c r="Y750" s="1"/>
      <c r="Z750" s="1"/>
      <c r="AA750" s="1"/>
      <c r="AB750" s="1"/>
      <c r="AC750" s="1"/>
      <c r="AD750" s="1"/>
      <c r="AE750" s="1"/>
      <c r="AF750" s="1"/>
      <c r="AG750" s="1"/>
    </row>
    <row r="751" spans="1:33" x14ac:dyDescent="0.3">
      <c r="A751" s="1" t="s">
        <v>911</v>
      </c>
      <c r="B751" s="22" t="s">
        <v>3</v>
      </c>
      <c r="C751" s="2"/>
      <c r="D751" s="17"/>
      <c r="E751" s="9"/>
      <c r="F751" s="22" t="s">
        <v>3</v>
      </c>
      <c r="G751" s="11"/>
      <c r="H751" s="2"/>
      <c r="I751" s="66">
        <v>110488326</v>
      </c>
      <c r="J751" s="66">
        <v>110513774</v>
      </c>
      <c r="K751" s="1" t="s">
        <v>1373</v>
      </c>
      <c r="L751" s="1" t="s">
        <v>1638</v>
      </c>
      <c r="M751" s="1">
        <f>VLOOKUP(A751,'[1]annotated with ubertable'!$1:$1048576, 13, FALSE)</f>
        <v>7.1930609999999999E-4</v>
      </c>
      <c r="N751" s="1">
        <v>5.059862E-3</v>
      </c>
      <c r="O751" s="1" t="s">
        <v>1666</v>
      </c>
      <c r="P751" s="22" t="s">
        <v>3</v>
      </c>
      <c r="Q751" s="1"/>
      <c r="R751" s="49"/>
      <c r="S751" s="49"/>
      <c r="T751" s="49"/>
      <c r="U751" s="13"/>
      <c r="V751" s="1"/>
      <c r="W751" s="1"/>
      <c r="X751" s="1"/>
      <c r="Y751" s="1"/>
      <c r="Z751" s="1"/>
      <c r="AA751" s="1"/>
      <c r="AB751" s="1"/>
      <c r="AC751" s="1"/>
      <c r="AD751" s="1"/>
      <c r="AE751" s="1"/>
      <c r="AF751" s="1"/>
      <c r="AG751" s="1"/>
    </row>
    <row r="752" spans="1:33" x14ac:dyDescent="0.3">
      <c r="A752" s="1" t="s">
        <v>912</v>
      </c>
      <c r="B752" s="22" t="s">
        <v>3</v>
      </c>
      <c r="C752" s="2"/>
      <c r="D752" s="17"/>
      <c r="E752" s="9"/>
      <c r="F752" s="22" t="s">
        <v>3</v>
      </c>
      <c r="G752" s="11"/>
      <c r="H752" s="2"/>
      <c r="I752" s="66">
        <v>110537006</v>
      </c>
      <c r="J752" s="66">
        <v>110655460</v>
      </c>
      <c r="K752" s="1" t="s">
        <v>1373</v>
      </c>
      <c r="L752" s="1" t="s">
        <v>1638</v>
      </c>
      <c r="M752" s="1">
        <f>VLOOKUP(A752,'[1]annotated with ubertable'!$1:$1048576, 13, FALSE)</f>
        <v>1.0817555E-3</v>
      </c>
      <c r="N752" s="1">
        <v>2.1741324999999998E-3</v>
      </c>
      <c r="O752" s="1" t="s">
        <v>1666</v>
      </c>
      <c r="P752" s="22" t="s">
        <v>3</v>
      </c>
      <c r="Q752" s="1"/>
      <c r="R752" s="49"/>
      <c r="S752" s="49"/>
      <c r="T752" s="49"/>
      <c r="U752" s="13"/>
      <c r="V752" s="1" t="s">
        <v>1508</v>
      </c>
      <c r="W752" s="1"/>
      <c r="X752" s="1"/>
      <c r="Y752" s="1"/>
      <c r="Z752" s="1"/>
      <c r="AA752" s="1"/>
      <c r="AB752" s="1"/>
      <c r="AC752" s="1"/>
      <c r="AD752" s="1"/>
      <c r="AE752" s="1"/>
      <c r="AF752" s="1"/>
      <c r="AG752" s="1"/>
    </row>
    <row r="753" spans="1:33" x14ac:dyDescent="0.3">
      <c r="A753" s="1" t="s">
        <v>913</v>
      </c>
      <c r="B753" s="15" t="s">
        <v>1611</v>
      </c>
      <c r="C753" s="2"/>
      <c r="D753" s="17"/>
      <c r="E753" s="9"/>
      <c r="F753" s="1"/>
      <c r="G753" s="11"/>
      <c r="H753" s="2"/>
      <c r="I753" s="66">
        <v>110754889</v>
      </c>
      <c r="J753" s="66">
        <v>110765627</v>
      </c>
      <c r="K753" s="1" t="s">
        <v>1374</v>
      </c>
      <c r="L753" s="1" t="s">
        <v>1638</v>
      </c>
      <c r="M753" s="1">
        <f>VLOOKUP(A753,'[1]annotated with ubertable'!$1:$1048576, 13, FALSE)</f>
        <v>0</v>
      </c>
      <c r="N753" s="1">
        <v>3.1175893E-2</v>
      </c>
      <c r="O753" s="1" t="s">
        <v>1666</v>
      </c>
      <c r="P753" s="62" t="s">
        <v>1622</v>
      </c>
      <c r="Q753" s="1"/>
      <c r="R753" s="49"/>
      <c r="S753" s="49"/>
      <c r="T753" s="49"/>
      <c r="U753" s="13"/>
      <c r="V753" s="1"/>
      <c r="W753" s="1"/>
      <c r="X753" s="1"/>
      <c r="Y753" s="1"/>
      <c r="Z753" s="1"/>
      <c r="AA753" s="1"/>
      <c r="AB753" s="1"/>
      <c r="AC753" s="1"/>
      <c r="AD753" s="1"/>
      <c r="AE753" s="1"/>
      <c r="AF753" s="1"/>
      <c r="AG753" s="1"/>
    </row>
    <row r="754" spans="1:33" x14ac:dyDescent="0.3">
      <c r="A754" s="1" t="s">
        <v>914</v>
      </c>
      <c r="B754" s="20" t="s">
        <v>36</v>
      </c>
      <c r="C754" s="2"/>
      <c r="D754" s="24">
        <v>0.56000000000000005</v>
      </c>
      <c r="E754" s="9"/>
      <c r="F754" s="20" t="s">
        <v>36</v>
      </c>
      <c r="G754" s="11" t="s">
        <v>83</v>
      </c>
      <c r="H754" s="2"/>
      <c r="I754" s="66">
        <v>110924345</v>
      </c>
      <c r="J754" s="66">
        <v>111003875</v>
      </c>
      <c r="K754" s="1" t="s">
        <v>1373</v>
      </c>
      <c r="L754" s="1" t="s">
        <v>1638</v>
      </c>
      <c r="M754" s="1">
        <f>VLOOKUP(A754,'[1]annotated with ubertable'!$1:$1048576, 13, FALSE)</f>
        <v>1.1356571</v>
      </c>
      <c r="N754" s="1">
        <v>1.6378789</v>
      </c>
      <c r="O754" s="1" t="s">
        <v>1664</v>
      </c>
      <c r="P754" s="62" t="s">
        <v>1622</v>
      </c>
      <c r="Q754" s="1"/>
      <c r="R754" s="49"/>
      <c r="S754" s="49"/>
      <c r="T754" s="49"/>
      <c r="U754" s="19" t="s">
        <v>915</v>
      </c>
      <c r="V754" s="47" t="s">
        <v>1509</v>
      </c>
      <c r="W754" s="1"/>
      <c r="X754" s="1"/>
      <c r="Y754" s="1"/>
      <c r="Z754" s="1"/>
      <c r="AA754" s="1"/>
      <c r="AB754" s="1"/>
      <c r="AC754" s="1"/>
      <c r="AD754" s="1"/>
      <c r="AE754" s="1"/>
      <c r="AF754" s="1"/>
      <c r="AG754" s="1"/>
    </row>
    <row r="755" spans="1:33" x14ac:dyDescent="0.3">
      <c r="A755" s="1" t="s">
        <v>917</v>
      </c>
      <c r="B755" s="20" t="s">
        <v>36</v>
      </c>
      <c r="C755" s="2"/>
      <c r="D755" s="24">
        <v>0.44</v>
      </c>
      <c r="E755" s="9"/>
      <c r="F755" s="20" t="s">
        <v>36</v>
      </c>
      <c r="G755" s="11"/>
      <c r="H755" s="2"/>
      <c r="I755" s="66">
        <v>111017541</v>
      </c>
      <c r="J755" s="66">
        <v>111326004</v>
      </c>
      <c r="K755" s="1" t="s">
        <v>1373</v>
      </c>
      <c r="L755" s="1" t="s">
        <v>1638</v>
      </c>
      <c r="M755" s="1">
        <f>VLOOKUP(A755,'[1]annotated with ubertable'!$1:$1048576, 13, FALSE)</f>
        <v>6.8246102999999997E-3</v>
      </c>
      <c r="N755" s="1">
        <v>2.8637099999999999E-2</v>
      </c>
      <c r="O755" s="1" t="s">
        <v>1666</v>
      </c>
      <c r="P755" s="62" t="s">
        <v>1622</v>
      </c>
      <c r="Q755" s="1"/>
      <c r="R755" s="49"/>
      <c r="S755" s="49"/>
      <c r="T755" s="49" t="s">
        <v>1620</v>
      </c>
      <c r="U755" s="13" t="s">
        <v>12</v>
      </c>
      <c r="V755" s="1"/>
      <c r="W755" s="1"/>
      <c r="X755" s="1"/>
      <c r="Y755" s="1"/>
      <c r="Z755" s="1"/>
      <c r="AA755" s="1"/>
      <c r="AB755" s="1"/>
      <c r="AC755" s="1"/>
      <c r="AD755" s="1"/>
      <c r="AE755" s="1"/>
      <c r="AF755" s="1"/>
      <c r="AG755" s="1"/>
    </row>
    <row r="756" spans="1:33" x14ac:dyDescent="0.3">
      <c r="A756" s="1" t="s">
        <v>916</v>
      </c>
      <c r="B756" s="15" t="s">
        <v>1611</v>
      </c>
      <c r="C756" s="2"/>
      <c r="D756" s="17"/>
      <c r="E756" s="9"/>
      <c r="F756" s="1"/>
      <c r="G756" s="11"/>
      <c r="H756" s="2"/>
      <c r="I756" s="66">
        <v>111119278</v>
      </c>
      <c r="J756" s="66">
        <v>111147213</v>
      </c>
      <c r="K756" s="1" t="s">
        <v>1373</v>
      </c>
      <c r="L756" s="1" t="s">
        <v>1638</v>
      </c>
      <c r="M756" s="1">
        <f>VLOOKUP(A756,'[1]annotated with ubertable'!$1:$1048576, 13, FALSE)</f>
        <v>8.8461449999999997E-3</v>
      </c>
      <c r="N756" s="1">
        <v>5.5312900000000003E-3</v>
      </c>
      <c r="O756" s="1" t="s">
        <v>1666</v>
      </c>
      <c r="P756" s="62" t="s">
        <v>1622</v>
      </c>
      <c r="Q756" s="1"/>
      <c r="R756" s="49"/>
      <c r="S756" s="49"/>
      <c r="T756" s="49"/>
      <c r="U756" s="13"/>
      <c r="V756" s="1"/>
      <c r="W756" s="1"/>
      <c r="X756" s="1"/>
      <c r="Y756" s="1"/>
      <c r="Z756" s="1"/>
      <c r="AA756" s="1"/>
      <c r="AB756" s="1"/>
      <c r="AC756" s="1"/>
      <c r="AD756" s="1"/>
      <c r="AE756" s="1"/>
      <c r="AF756" s="1"/>
      <c r="AG756" s="1"/>
    </row>
    <row r="757" spans="1:33" x14ac:dyDescent="0.3">
      <c r="A757" s="1" t="s">
        <v>918</v>
      </c>
      <c r="B757" s="10" t="s">
        <v>2</v>
      </c>
      <c r="C757" s="2"/>
      <c r="D757" s="17"/>
      <c r="E757" s="9"/>
      <c r="F757" s="10" t="s">
        <v>2</v>
      </c>
      <c r="G757" s="11"/>
      <c r="H757" s="2"/>
      <c r="I757" s="66">
        <v>111326252</v>
      </c>
      <c r="J757" s="66">
        <v>111700473</v>
      </c>
      <c r="K757" s="1" t="s">
        <v>1373</v>
      </c>
      <c r="L757" s="1" t="s">
        <v>1638</v>
      </c>
      <c r="M757" s="1">
        <f>VLOOKUP(A757,'[1]annotated with ubertable'!$1:$1048576, 13, FALSE)</f>
        <v>1.1739954000000001E-3</v>
      </c>
      <c r="N757" s="1">
        <v>4.1291564999999999E-3</v>
      </c>
      <c r="O757" s="1" t="s">
        <v>1666</v>
      </c>
      <c r="P757" s="10" t="s">
        <v>2</v>
      </c>
      <c r="Q757" s="1"/>
      <c r="R757" s="49"/>
      <c r="S757" s="49"/>
      <c r="T757" s="49"/>
      <c r="U757" s="13"/>
      <c r="V757" s="1"/>
      <c r="W757" s="1"/>
      <c r="X757" s="1"/>
      <c r="Y757" s="1"/>
      <c r="Z757" s="1"/>
      <c r="AA757" s="1"/>
      <c r="AB757" s="1"/>
      <c r="AC757" s="1"/>
      <c r="AD757" s="1"/>
      <c r="AE757" s="1"/>
      <c r="AF757" s="1"/>
      <c r="AG757" s="1"/>
    </row>
    <row r="758" spans="1:33" x14ac:dyDescent="0.3">
      <c r="A758" s="1" t="s">
        <v>919</v>
      </c>
      <c r="B758" s="52" t="s">
        <v>1612</v>
      </c>
      <c r="C758" s="2"/>
      <c r="D758" s="23">
        <v>0.22</v>
      </c>
      <c r="E758" s="9"/>
      <c r="F758" s="20" t="s">
        <v>36</v>
      </c>
      <c r="G758" s="11"/>
      <c r="H758" s="2"/>
      <c r="I758" s="66">
        <v>111873878</v>
      </c>
      <c r="J758" s="66">
        <v>111923375</v>
      </c>
      <c r="K758" s="1" t="s">
        <v>1373</v>
      </c>
      <c r="L758" s="1" t="s">
        <v>1638</v>
      </c>
      <c r="M758" s="1">
        <f>VLOOKUP(A758,'[1]annotated with ubertable'!$1:$1048576, 13, FALSE)</f>
        <v>3.1620078000000003E-2</v>
      </c>
      <c r="N758" s="1">
        <v>0.25338490000000002</v>
      </c>
      <c r="O758" s="1" t="s">
        <v>1667</v>
      </c>
      <c r="P758" s="62" t="s">
        <v>1622</v>
      </c>
      <c r="Q758" s="1"/>
      <c r="R758" s="49"/>
      <c r="S758" s="49"/>
      <c r="T758" s="49"/>
      <c r="U758" s="13" t="s">
        <v>12</v>
      </c>
      <c r="V758" s="1"/>
      <c r="W758" s="1"/>
      <c r="X758" s="1"/>
      <c r="Y758" s="1"/>
      <c r="Z758" s="1"/>
      <c r="AA758" s="1"/>
      <c r="AB758" s="1"/>
      <c r="AC758" s="1"/>
      <c r="AD758" s="1"/>
      <c r="AE758" s="1"/>
      <c r="AF758" s="1"/>
      <c r="AG758" s="1"/>
    </row>
    <row r="759" spans="1:33" x14ac:dyDescent="0.3">
      <c r="A759" s="1" t="s">
        <v>921</v>
      </c>
      <c r="B759" s="22" t="s">
        <v>3</v>
      </c>
      <c r="C759" s="2"/>
      <c r="D759" s="23">
        <v>0</v>
      </c>
      <c r="E759" s="9"/>
      <c r="F759" s="22" t="s">
        <v>3</v>
      </c>
      <c r="G759" s="25" t="s">
        <v>89</v>
      </c>
      <c r="H759" s="2"/>
      <c r="I759" s="66">
        <v>112018104</v>
      </c>
      <c r="J759" s="66">
        <v>112084043</v>
      </c>
      <c r="K759" s="1" t="s">
        <v>1373</v>
      </c>
      <c r="L759" s="1" t="s">
        <v>1638</v>
      </c>
      <c r="M759" s="1">
        <f>VLOOKUP(A759,'[1]annotated with ubertable'!$1:$1048576, 13, FALSE)</f>
        <v>0.43251679999999998</v>
      </c>
      <c r="N759" s="1">
        <v>0.69988790000000001</v>
      </c>
      <c r="O759" s="1" t="s">
        <v>1664</v>
      </c>
      <c r="P759" s="22" t="s">
        <v>3</v>
      </c>
      <c r="Q759" s="1"/>
      <c r="R759" s="22" t="s">
        <v>3</v>
      </c>
      <c r="S759" s="49"/>
      <c r="T759" s="49"/>
      <c r="U759" s="13" t="s">
        <v>12</v>
      </c>
      <c r="V759" s="1"/>
      <c r="W759" s="1"/>
      <c r="X759" s="1"/>
      <c r="Y759" s="1"/>
      <c r="Z759" s="1"/>
      <c r="AA759" s="1"/>
      <c r="AB759" s="1"/>
      <c r="AC759" s="1"/>
      <c r="AD759" s="1"/>
      <c r="AE759" s="1"/>
      <c r="AF759" s="1"/>
      <c r="AG759" s="1"/>
    </row>
    <row r="760" spans="1:33" x14ac:dyDescent="0.3">
      <c r="A760" s="1" t="s">
        <v>920</v>
      </c>
      <c r="B760" s="15" t="s">
        <v>1611</v>
      </c>
      <c r="C760" s="2"/>
      <c r="D760" s="17"/>
      <c r="E760" s="9"/>
      <c r="F760" s="1"/>
      <c r="G760" s="11"/>
      <c r="H760" s="2"/>
      <c r="I760" s="66">
        <v>112023945</v>
      </c>
      <c r="J760" s="66">
        <v>112024016</v>
      </c>
      <c r="K760" s="1" t="s">
        <v>1376</v>
      </c>
      <c r="L760" s="1" t="s">
        <v>1638</v>
      </c>
      <c r="M760" s="1">
        <f>VLOOKUP(A760,'[1]annotated with ubertable'!$1:$1048576, 13, FALSE)</f>
        <v>0</v>
      </c>
      <c r="N760" s="1">
        <v>0</v>
      </c>
      <c r="O760" s="1" t="s">
        <v>1666</v>
      </c>
      <c r="P760" s="62" t="s">
        <v>1622</v>
      </c>
      <c r="Q760" s="1"/>
      <c r="R760" s="49"/>
      <c r="S760" s="49"/>
      <c r="T760" s="49"/>
      <c r="U760" s="13"/>
      <c r="V760" s="1"/>
      <c r="W760" s="1"/>
      <c r="X760" s="1"/>
      <c r="Y760" s="1"/>
      <c r="Z760" s="1"/>
      <c r="AA760" s="1"/>
      <c r="AB760" s="1"/>
      <c r="AC760" s="1"/>
      <c r="AD760" s="1"/>
      <c r="AE760" s="1"/>
      <c r="AF760" s="1"/>
      <c r="AG760" s="1"/>
    </row>
    <row r="761" spans="1:33" x14ac:dyDescent="0.3">
      <c r="A761" s="1" t="s">
        <v>92</v>
      </c>
      <c r="B761" s="15" t="s">
        <v>1611</v>
      </c>
      <c r="C761" s="2"/>
      <c r="D761" s="17"/>
      <c r="E761" s="9"/>
      <c r="F761" s="1"/>
      <c r="G761" s="11"/>
      <c r="H761" s="2"/>
      <c r="I761" s="66">
        <v>112162359</v>
      </c>
      <c r="J761" s="66">
        <v>112162458</v>
      </c>
      <c r="K761" s="1" t="s">
        <v>1378</v>
      </c>
      <c r="L761" s="1" t="s">
        <v>1638</v>
      </c>
      <c r="M761" s="1">
        <f>VLOOKUP(A761,'[1]annotated with ubertable'!$1:$1048576, 13, FALSE)</f>
        <v>0</v>
      </c>
      <c r="N761" s="1">
        <v>0.24763160000000001</v>
      </c>
      <c r="O761" s="1" t="s">
        <v>1667</v>
      </c>
      <c r="P761" s="62" t="s">
        <v>1622</v>
      </c>
      <c r="Q761" s="1"/>
      <c r="R761" s="49"/>
      <c r="S761" s="49"/>
      <c r="T761" s="49"/>
      <c r="U761" s="13"/>
      <c r="V761" s="1"/>
      <c r="W761" s="1"/>
      <c r="X761" s="1"/>
      <c r="Y761" s="1"/>
      <c r="Z761" s="1"/>
      <c r="AA761" s="1"/>
      <c r="AB761" s="1"/>
      <c r="AC761" s="1"/>
      <c r="AD761" s="1"/>
      <c r="AE761" s="1"/>
      <c r="AF761" s="1"/>
      <c r="AG761" s="1"/>
    </row>
    <row r="762" spans="1:33" x14ac:dyDescent="0.3">
      <c r="A762" s="1" t="s">
        <v>922</v>
      </c>
      <c r="B762" s="16" t="s">
        <v>1609</v>
      </c>
      <c r="C762" s="2"/>
      <c r="D762" s="17"/>
      <c r="E762" s="9"/>
      <c r="F762" s="1"/>
      <c r="G762" s="11" t="s">
        <v>78</v>
      </c>
      <c r="H762" s="2"/>
      <c r="I762" s="66">
        <v>113818550</v>
      </c>
      <c r="J762" s="66">
        <v>114144624</v>
      </c>
      <c r="K762" s="1" t="s">
        <v>1373</v>
      </c>
      <c r="L762" s="1" t="s">
        <v>1638</v>
      </c>
      <c r="M762" s="1">
        <f>VLOOKUP(A762,'[1]annotated with ubertable'!$1:$1048576, 13, FALSE)</f>
        <v>1.2182228E-2</v>
      </c>
      <c r="N762" s="1">
        <v>7.7401249999999996E-3</v>
      </c>
      <c r="O762" s="1" t="s">
        <v>1666</v>
      </c>
      <c r="P762" s="10" t="s">
        <v>2</v>
      </c>
      <c r="Q762" s="1"/>
      <c r="R762" s="49"/>
      <c r="S762" s="49"/>
      <c r="T762" s="49"/>
      <c r="U762" s="13"/>
      <c r="V762" s="1"/>
      <c r="W762" s="1"/>
      <c r="X762" s="1"/>
      <c r="Y762" s="1"/>
      <c r="Z762" s="1"/>
      <c r="AA762" s="1"/>
      <c r="AB762" s="1"/>
      <c r="AC762" s="1"/>
      <c r="AD762" s="1"/>
      <c r="AE762" s="1"/>
      <c r="AF762" s="1"/>
      <c r="AG762" s="1"/>
    </row>
    <row r="763" spans="1:33" x14ac:dyDescent="0.3">
      <c r="A763" s="1" t="s">
        <v>923</v>
      </c>
      <c r="B763" s="15" t="s">
        <v>1611</v>
      </c>
      <c r="C763" s="2"/>
      <c r="D763" s="17"/>
      <c r="E763" s="9"/>
      <c r="F763" s="1"/>
      <c r="G763" s="11"/>
      <c r="H763" s="2"/>
      <c r="I763" s="66">
        <v>113865258</v>
      </c>
      <c r="J763" s="66">
        <v>113865386</v>
      </c>
      <c r="K763" s="1" t="s">
        <v>1381</v>
      </c>
      <c r="L763" s="1" t="s">
        <v>1638</v>
      </c>
      <c r="M763" s="1">
        <f>VLOOKUP(A763,'[1]annotated with ubertable'!$1:$1048576, 13, FALSE)</f>
        <v>0</v>
      </c>
      <c r="N763" s="1">
        <v>0</v>
      </c>
      <c r="O763" s="1" t="s">
        <v>1666</v>
      </c>
      <c r="P763" s="62" t="s">
        <v>1622</v>
      </c>
      <c r="Q763" s="1"/>
      <c r="R763" s="49"/>
      <c r="S763" s="49"/>
      <c r="T763" s="49"/>
      <c r="U763" s="13"/>
      <c r="V763" s="1"/>
      <c r="W763" s="1"/>
      <c r="X763" s="1"/>
      <c r="Y763" s="1"/>
      <c r="Z763" s="1"/>
      <c r="AA763" s="1"/>
      <c r="AB763" s="1"/>
      <c r="AC763" s="1"/>
      <c r="AD763" s="1"/>
      <c r="AE763" s="1"/>
      <c r="AF763" s="1"/>
      <c r="AG763" s="1"/>
    </row>
    <row r="764" spans="1:33" x14ac:dyDescent="0.3">
      <c r="A764" s="1" t="s">
        <v>924</v>
      </c>
      <c r="B764" s="15" t="s">
        <v>1611</v>
      </c>
      <c r="C764" s="2"/>
      <c r="D764" s="17"/>
      <c r="E764" s="9"/>
      <c r="F764" s="1"/>
      <c r="G764" s="11"/>
      <c r="H764" s="2"/>
      <c r="I764" s="66">
        <v>113873917</v>
      </c>
      <c r="J764" s="66">
        <v>113874002</v>
      </c>
      <c r="K764" s="1" t="s">
        <v>1376</v>
      </c>
      <c r="L764" s="1" t="s">
        <v>1638</v>
      </c>
      <c r="M764" s="1">
        <f>VLOOKUP(A764,'[1]annotated with ubertable'!$1:$1048576, 13, FALSE)</f>
        <v>0</v>
      </c>
      <c r="N764" s="1">
        <v>0</v>
      </c>
      <c r="O764" s="1" t="s">
        <v>1666</v>
      </c>
      <c r="P764" s="62" t="s">
        <v>1622</v>
      </c>
      <c r="Q764" s="1"/>
      <c r="R764" s="49"/>
      <c r="S764" s="49"/>
      <c r="T764" s="49"/>
      <c r="U764" s="13"/>
      <c r="V764" s="1"/>
      <c r="W764" s="1"/>
      <c r="X764" s="1"/>
      <c r="Y764" s="1"/>
      <c r="Z764" s="1"/>
      <c r="AA764" s="1"/>
      <c r="AB764" s="1"/>
      <c r="AC764" s="1"/>
      <c r="AD764" s="1"/>
      <c r="AE764" s="1"/>
      <c r="AF764" s="1"/>
      <c r="AG764" s="1"/>
    </row>
    <row r="765" spans="1:33" x14ac:dyDescent="0.3">
      <c r="A765" s="1" t="s">
        <v>925</v>
      </c>
      <c r="B765" s="15" t="s">
        <v>1611</v>
      </c>
      <c r="C765" s="2"/>
      <c r="D765" s="17"/>
      <c r="E765" s="9"/>
      <c r="F765" s="1"/>
      <c r="G765" s="11"/>
      <c r="H765" s="2"/>
      <c r="I765" s="66">
        <v>113886018</v>
      </c>
      <c r="J765" s="66">
        <v>113886098</v>
      </c>
      <c r="K765" s="1" t="s">
        <v>1376</v>
      </c>
      <c r="L765" s="1" t="s">
        <v>1638</v>
      </c>
      <c r="M765" s="1">
        <f>VLOOKUP(A765,'[1]annotated with ubertable'!$1:$1048576, 13, FALSE)</f>
        <v>0</v>
      </c>
      <c r="N765" s="1">
        <v>0</v>
      </c>
      <c r="O765" s="1" t="s">
        <v>1666</v>
      </c>
      <c r="P765" s="62" t="s">
        <v>1622</v>
      </c>
      <c r="Q765" s="1"/>
      <c r="R765" s="49"/>
      <c r="S765" s="49"/>
      <c r="T765" s="49"/>
      <c r="U765" s="13"/>
      <c r="V765" s="1"/>
      <c r="W765" s="1"/>
      <c r="X765" s="1"/>
      <c r="Y765" s="1"/>
      <c r="Z765" s="1"/>
      <c r="AA765" s="1"/>
      <c r="AB765" s="1"/>
      <c r="AC765" s="1"/>
      <c r="AD765" s="1"/>
      <c r="AE765" s="1"/>
      <c r="AF765" s="1"/>
      <c r="AG765" s="1"/>
    </row>
    <row r="766" spans="1:33" x14ac:dyDescent="0.3">
      <c r="A766" s="1" t="s">
        <v>926</v>
      </c>
      <c r="B766" s="15" t="s">
        <v>1611</v>
      </c>
      <c r="C766" s="2"/>
      <c r="D766" s="17"/>
      <c r="E766" s="9"/>
      <c r="F766" s="1"/>
      <c r="G766" s="11"/>
      <c r="H766" s="2"/>
      <c r="I766" s="66">
        <v>113887129</v>
      </c>
      <c r="J766" s="66">
        <v>113887198</v>
      </c>
      <c r="K766" s="1" t="s">
        <v>1376</v>
      </c>
      <c r="L766" s="1" t="s">
        <v>1638</v>
      </c>
      <c r="M766" s="1">
        <f>VLOOKUP(A766,'[1]annotated with ubertable'!$1:$1048576, 13, FALSE)</f>
        <v>0</v>
      </c>
      <c r="N766" s="1">
        <v>0</v>
      </c>
      <c r="O766" s="1" t="s">
        <v>1666</v>
      </c>
      <c r="P766" s="62" t="s">
        <v>1622</v>
      </c>
      <c r="Q766" s="1"/>
      <c r="R766" s="49"/>
      <c r="S766" s="49"/>
      <c r="T766" s="49"/>
      <c r="U766" s="13"/>
      <c r="V766" s="1"/>
      <c r="W766" s="1"/>
      <c r="X766" s="1"/>
      <c r="Y766" s="1"/>
      <c r="Z766" s="1"/>
      <c r="AA766" s="1"/>
      <c r="AB766" s="1"/>
      <c r="AC766" s="1"/>
      <c r="AD766" s="1"/>
      <c r="AE766" s="1"/>
      <c r="AF766" s="1"/>
      <c r="AG766" s="1"/>
    </row>
    <row r="767" spans="1:33" x14ac:dyDescent="0.3">
      <c r="A767" s="1" t="s">
        <v>927</v>
      </c>
      <c r="B767" s="15" t="s">
        <v>1611</v>
      </c>
      <c r="C767" s="2"/>
      <c r="D767" s="17"/>
      <c r="E767" s="9"/>
      <c r="F767" s="1"/>
      <c r="G767" s="11"/>
      <c r="H767" s="2"/>
      <c r="I767" s="66">
        <v>113949649</v>
      </c>
      <c r="J767" s="66">
        <v>113949761</v>
      </c>
      <c r="K767" s="1" t="s">
        <v>1376</v>
      </c>
      <c r="L767" s="1" t="s">
        <v>1638</v>
      </c>
      <c r="M767" s="1">
        <f>VLOOKUP(A767,'[1]annotated with ubertable'!$1:$1048576, 13, FALSE)</f>
        <v>0</v>
      </c>
      <c r="N767" s="1">
        <v>0</v>
      </c>
      <c r="O767" s="1" t="s">
        <v>1666</v>
      </c>
      <c r="P767" s="62" t="s">
        <v>1622</v>
      </c>
      <c r="Q767" s="1"/>
      <c r="R767" s="49"/>
      <c r="S767" s="49"/>
      <c r="T767" s="49"/>
      <c r="U767" s="13"/>
      <c r="V767" s="1"/>
      <c r="W767" s="1"/>
      <c r="X767" s="1"/>
      <c r="Y767" s="1"/>
      <c r="Z767" s="1"/>
      <c r="AA767" s="1"/>
      <c r="AB767" s="1"/>
      <c r="AC767" s="1"/>
      <c r="AD767" s="1"/>
      <c r="AE767" s="1"/>
      <c r="AF767" s="1"/>
      <c r="AG767" s="1"/>
    </row>
    <row r="768" spans="1:33" x14ac:dyDescent="0.3">
      <c r="A768" s="1" t="s">
        <v>928</v>
      </c>
      <c r="B768" s="15" t="s">
        <v>1611</v>
      </c>
      <c r="C768" s="2"/>
      <c r="D768" s="17"/>
      <c r="E768" s="9"/>
      <c r="F768" s="1"/>
      <c r="G768" s="11"/>
      <c r="H768" s="2"/>
      <c r="I768" s="66">
        <v>113997743</v>
      </c>
      <c r="J768" s="66">
        <v>113997823</v>
      </c>
      <c r="K768" s="1" t="s">
        <v>1376</v>
      </c>
      <c r="L768" s="1" t="s">
        <v>1638</v>
      </c>
      <c r="M768" s="1">
        <f>VLOOKUP(A768,'[1]annotated with ubertable'!$1:$1048576, 13, FALSE)</f>
        <v>0</v>
      </c>
      <c r="N768" s="1">
        <v>0</v>
      </c>
      <c r="O768" s="1" t="s">
        <v>1666</v>
      </c>
      <c r="P768" s="62" t="s">
        <v>1622</v>
      </c>
      <c r="Q768" s="1"/>
      <c r="R768" s="49"/>
      <c r="S768" s="49"/>
      <c r="T768" s="49"/>
      <c r="U768" s="13"/>
      <c r="V768" s="1"/>
      <c r="W768" s="1"/>
      <c r="X768" s="1"/>
      <c r="Y768" s="1"/>
      <c r="Z768" s="1"/>
      <c r="AA768" s="1"/>
      <c r="AB768" s="1"/>
      <c r="AC768" s="1"/>
      <c r="AD768" s="1"/>
      <c r="AE768" s="1"/>
      <c r="AF768" s="1"/>
      <c r="AG768" s="1"/>
    </row>
    <row r="769" spans="1:33" x14ac:dyDescent="0.3">
      <c r="A769" s="1" t="s">
        <v>929</v>
      </c>
      <c r="B769" s="15" t="s">
        <v>1611</v>
      </c>
      <c r="C769" s="2"/>
      <c r="D769" s="17"/>
      <c r="E769" s="9"/>
      <c r="F769" s="1"/>
      <c r="G769" s="11"/>
      <c r="H769" s="2"/>
      <c r="I769" s="66">
        <v>114058016</v>
      </c>
      <c r="J769" s="66">
        <v>114058127</v>
      </c>
      <c r="K769" s="1" t="s">
        <v>1376</v>
      </c>
      <c r="L769" s="1" t="s">
        <v>1638</v>
      </c>
      <c r="M769" s="1">
        <f>VLOOKUP(A769,'[1]annotated with ubertable'!$1:$1048576, 13, FALSE)</f>
        <v>0</v>
      </c>
      <c r="N769" s="1">
        <v>0</v>
      </c>
      <c r="O769" s="1" t="s">
        <v>1666</v>
      </c>
      <c r="P769" s="62" t="s">
        <v>1622</v>
      </c>
      <c r="Q769" s="1"/>
      <c r="R769" s="49"/>
      <c r="S769" s="49"/>
      <c r="T769" s="49"/>
      <c r="U769" s="13"/>
      <c r="V769" s="1"/>
      <c r="W769" s="1"/>
      <c r="X769" s="1"/>
      <c r="Y769" s="1"/>
      <c r="Z769" s="1"/>
      <c r="AA769" s="1"/>
      <c r="AB769" s="1"/>
      <c r="AC769" s="1"/>
      <c r="AD769" s="1"/>
      <c r="AE769" s="1"/>
      <c r="AF769" s="1"/>
      <c r="AG769" s="1"/>
    </row>
    <row r="770" spans="1:33" x14ac:dyDescent="0.3">
      <c r="A770" s="1" t="s">
        <v>930</v>
      </c>
      <c r="B770" s="15" t="s">
        <v>1611</v>
      </c>
      <c r="C770" s="2"/>
      <c r="D770" s="17"/>
      <c r="E770" s="9"/>
      <c r="F770" s="1"/>
      <c r="G770" s="11"/>
      <c r="H770" s="2"/>
      <c r="I770" s="66">
        <v>114238537</v>
      </c>
      <c r="J770" s="66">
        <v>114252207</v>
      </c>
      <c r="K770" s="1" t="s">
        <v>1373</v>
      </c>
      <c r="L770" s="1" t="s">
        <v>1637</v>
      </c>
      <c r="M770" s="1">
        <f>VLOOKUP(A770,'[1]annotated with ubertable'!$1:$1048576, 13, FALSE)</f>
        <v>0</v>
      </c>
      <c r="N770" s="1">
        <v>2.2605825E-2</v>
      </c>
      <c r="O770" s="1" t="s">
        <v>1666</v>
      </c>
      <c r="P770" s="62" t="s">
        <v>1622</v>
      </c>
      <c r="Q770" s="1"/>
      <c r="R770" s="49"/>
      <c r="S770" s="49"/>
      <c r="T770" s="49"/>
      <c r="U770" s="13"/>
      <c r="V770" s="1"/>
      <c r="W770" s="1"/>
      <c r="X770" s="1"/>
      <c r="Y770" s="1"/>
      <c r="Z770" s="1"/>
      <c r="AA770" s="1"/>
      <c r="AB770" s="1"/>
      <c r="AC770" s="1"/>
      <c r="AD770" s="1"/>
      <c r="AE770" s="1"/>
      <c r="AF770" s="1"/>
      <c r="AG770" s="1"/>
    </row>
    <row r="771" spans="1:33" x14ac:dyDescent="0.3">
      <c r="A771" s="1" t="s">
        <v>932</v>
      </c>
      <c r="B771" s="52" t="s">
        <v>1612</v>
      </c>
      <c r="C771" s="2"/>
      <c r="D771" s="23">
        <v>0</v>
      </c>
      <c r="E771" s="9"/>
      <c r="F771" s="20" t="s">
        <v>36</v>
      </c>
      <c r="G771" s="25" t="s">
        <v>89</v>
      </c>
      <c r="H771" s="2"/>
      <c r="I771" s="66">
        <v>114345182</v>
      </c>
      <c r="J771" s="66">
        <v>114468635</v>
      </c>
      <c r="K771" s="1" t="s">
        <v>1373</v>
      </c>
      <c r="L771" s="1" t="s">
        <v>1638</v>
      </c>
      <c r="M771" s="1">
        <f>VLOOKUP(A771,'[1]annotated with ubertable'!$1:$1048576, 13, FALSE)</f>
        <v>5.4863189999999999E-3</v>
      </c>
      <c r="N771" s="1">
        <v>0.30915939999999997</v>
      </c>
      <c r="O771" s="1" t="s">
        <v>1667</v>
      </c>
      <c r="P771" s="62" t="s">
        <v>1622</v>
      </c>
      <c r="Q771" s="1"/>
      <c r="R771" s="22" t="s">
        <v>3</v>
      </c>
      <c r="S771" s="49"/>
      <c r="T771" s="49"/>
      <c r="U771" s="19" t="s">
        <v>933</v>
      </c>
      <c r="V771" s="1"/>
      <c r="W771" s="1"/>
      <c r="X771" s="1"/>
      <c r="Y771" s="1"/>
      <c r="Z771" s="1"/>
      <c r="AA771" s="1"/>
      <c r="AB771" s="1"/>
      <c r="AC771" s="1"/>
      <c r="AD771" s="1"/>
      <c r="AE771" s="1"/>
      <c r="AF771" s="1"/>
      <c r="AG771" s="1"/>
    </row>
    <row r="772" spans="1:33" x14ac:dyDescent="0.3">
      <c r="A772" s="1" t="s">
        <v>923</v>
      </c>
      <c r="B772" s="15" t="s">
        <v>1611</v>
      </c>
      <c r="C772" s="2"/>
      <c r="D772" s="17"/>
      <c r="E772" s="9"/>
      <c r="F772" s="1"/>
      <c r="G772" s="11"/>
      <c r="H772" s="2"/>
      <c r="I772" s="66">
        <v>114360878</v>
      </c>
      <c r="J772" s="66">
        <v>114361007</v>
      </c>
      <c r="K772" s="1" t="s">
        <v>1381</v>
      </c>
      <c r="L772" s="1" t="s">
        <v>1638</v>
      </c>
      <c r="M772" s="1">
        <f>VLOOKUP(A772,'[1]annotated with ubertable'!$1:$1048576, 13, FALSE)</f>
        <v>0</v>
      </c>
      <c r="N772" s="1">
        <v>0</v>
      </c>
      <c r="O772" s="1" t="s">
        <v>1666</v>
      </c>
      <c r="P772" s="62" t="s">
        <v>1622</v>
      </c>
      <c r="Q772" s="1"/>
      <c r="R772" s="49"/>
      <c r="S772" s="49"/>
      <c r="T772" s="49"/>
      <c r="U772" s="13"/>
      <c r="V772" s="1"/>
      <c r="W772" s="1"/>
      <c r="X772" s="1"/>
      <c r="Y772" s="1"/>
      <c r="Z772" s="1"/>
      <c r="AA772" s="1"/>
      <c r="AB772" s="1"/>
      <c r="AC772" s="1"/>
      <c r="AD772" s="1"/>
      <c r="AE772" s="1"/>
      <c r="AF772" s="1"/>
      <c r="AG772" s="1"/>
    </row>
    <row r="773" spans="1:33" x14ac:dyDescent="0.3">
      <c r="A773" s="1" t="s">
        <v>931</v>
      </c>
      <c r="B773" s="15" t="s">
        <v>1611</v>
      </c>
      <c r="C773" s="2"/>
      <c r="D773" s="17"/>
      <c r="E773" s="9"/>
      <c r="F773" s="1"/>
      <c r="G773" s="11"/>
      <c r="H773" s="2"/>
      <c r="I773" s="66">
        <v>114423962</v>
      </c>
      <c r="J773" s="66">
        <v>114427431</v>
      </c>
      <c r="K773" s="1" t="s">
        <v>1373</v>
      </c>
      <c r="L773" s="1" t="s">
        <v>1638</v>
      </c>
      <c r="M773" s="1">
        <f>VLOOKUP(A773,'[1]annotated with ubertable'!$1:$1048576, 13, FALSE)</f>
        <v>5.2753951999999996E-3</v>
      </c>
      <c r="N773" s="1">
        <v>7.4218115999999997E-3</v>
      </c>
      <c r="O773" s="1" t="s">
        <v>1666</v>
      </c>
      <c r="P773" s="62" t="s">
        <v>1622</v>
      </c>
      <c r="Q773" s="1"/>
      <c r="R773" s="49"/>
      <c r="S773" s="49"/>
      <c r="T773" s="49"/>
      <c r="U773" s="13"/>
      <c r="V773" s="1"/>
      <c r="W773" s="1"/>
      <c r="X773" s="1"/>
      <c r="Y773" s="1"/>
      <c r="Z773" s="1"/>
      <c r="AA773" s="1"/>
      <c r="AB773" s="1"/>
      <c r="AC773" s="1"/>
      <c r="AD773" s="1"/>
      <c r="AE773" s="1"/>
      <c r="AF773" s="1"/>
      <c r="AG773" s="1"/>
    </row>
    <row r="774" spans="1:33" x14ac:dyDescent="0.3">
      <c r="A774" s="1" t="s">
        <v>934</v>
      </c>
      <c r="B774" s="15" t="s">
        <v>1611</v>
      </c>
      <c r="C774" s="2"/>
      <c r="D774" s="17"/>
      <c r="E774" s="9"/>
      <c r="F774" s="1"/>
      <c r="G774" s="11"/>
      <c r="H774" s="2"/>
      <c r="I774" s="66">
        <v>114524291</v>
      </c>
      <c r="J774" s="66">
        <v>114542121</v>
      </c>
      <c r="K774" s="1" t="s">
        <v>1373</v>
      </c>
      <c r="L774" s="1" t="s">
        <v>1637</v>
      </c>
      <c r="M774" s="1">
        <f>VLOOKUP(A774,'[1]annotated with ubertable'!$1:$1048576, 13, FALSE)</f>
        <v>2.0532356999999998E-3</v>
      </c>
      <c r="N774" s="1">
        <v>0</v>
      </c>
      <c r="O774" s="1" t="s">
        <v>1666</v>
      </c>
      <c r="P774" s="62" t="s">
        <v>1622</v>
      </c>
      <c r="Q774" s="1"/>
      <c r="R774" s="49"/>
      <c r="S774" s="49"/>
      <c r="T774" s="49"/>
      <c r="U774" s="13"/>
      <c r="V774" s="1"/>
      <c r="W774" s="1"/>
      <c r="X774" s="1"/>
      <c r="Y774" s="1"/>
      <c r="Z774" s="1"/>
      <c r="AA774" s="1"/>
      <c r="AB774" s="1"/>
      <c r="AC774" s="1"/>
      <c r="AD774" s="1"/>
      <c r="AE774" s="1"/>
      <c r="AF774" s="1"/>
      <c r="AG774" s="1"/>
    </row>
    <row r="775" spans="1:33" x14ac:dyDescent="0.3">
      <c r="A775" s="1" t="s">
        <v>937</v>
      </c>
      <c r="B775" s="15" t="s">
        <v>1611</v>
      </c>
      <c r="C775" s="2"/>
      <c r="D775" s="17"/>
      <c r="E775" s="9"/>
      <c r="F775" s="1"/>
      <c r="G775" s="11"/>
      <c r="H775" s="2"/>
      <c r="I775" s="66">
        <v>114752496</v>
      </c>
      <c r="J775" s="66">
        <v>114797058</v>
      </c>
      <c r="K775" s="1" t="s">
        <v>1374</v>
      </c>
      <c r="L775" s="1" t="s">
        <v>1638</v>
      </c>
      <c r="M775" s="1">
        <f>VLOOKUP(A775,'[1]annotated with ubertable'!$1:$1048576, 13, FALSE)</f>
        <v>4.7239787E-3</v>
      </c>
      <c r="N775" s="1">
        <v>9.7089945999999996E-2</v>
      </c>
      <c r="O775" s="1" t="s">
        <v>1666</v>
      </c>
      <c r="P775" s="62" t="s">
        <v>1622</v>
      </c>
      <c r="Q775" s="1"/>
      <c r="R775" s="49"/>
      <c r="S775" s="49"/>
      <c r="T775" s="49"/>
      <c r="U775" s="13"/>
      <c r="V775" s="1"/>
      <c r="W775" s="1"/>
      <c r="X775" s="1"/>
      <c r="Y775" s="1"/>
      <c r="Z775" s="1"/>
      <c r="AA775" s="1"/>
      <c r="AB775" s="1"/>
      <c r="AC775" s="1"/>
      <c r="AD775" s="1"/>
      <c r="AE775" s="1"/>
      <c r="AF775" s="1"/>
      <c r="AG775" s="1"/>
    </row>
    <row r="776" spans="1:33" x14ac:dyDescent="0.3">
      <c r="A776" s="1" t="s">
        <v>935</v>
      </c>
      <c r="B776" s="54" t="s">
        <v>1610</v>
      </c>
      <c r="C776" s="2"/>
      <c r="D776" s="24">
        <v>0.44</v>
      </c>
      <c r="E776" s="9"/>
      <c r="F776" s="20" t="s">
        <v>36</v>
      </c>
      <c r="G776" s="21" t="s">
        <v>38</v>
      </c>
      <c r="H776" s="2"/>
      <c r="I776" s="66">
        <v>114795176</v>
      </c>
      <c r="J776" s="66">
        <v>114885179</v>
      </c>
      <c r="K776" s="1" t="s">
        <v>1373</v>
      </c>
      <c r="L776" s="1" t="s">
        <v>1638</v>
      </c>
      <c r="M776" s="1">
        <f>VLOOKUP(A776,'[1]annotated with ubertable'!$1:$1048576, 13, FALSE)</f>
        <v>6.9863350000000005E-2</v>
      </c>
      <c r="N776" s="1">
        <v>1.8435959</v>
      </c>
      <c r="O776" s="1" t="s">
        <v>1667</v>
      </c>
      <c r="P776" s="62" t="s">
        <v>1622</v>
      </c>
      <c r="Q776" s="1"/>
      <c r="R776" s="49"/>
      <c r="S776" s="49"/>
      <c r="T776" s="49" t="s">
        <v>1620</v>
      </c>
      <c r="U776" s="30" t="s">
        <v>936</v>
      </c>
      <c r="V776" s="48" t="s">
        <v>1510</v>
      </c>
      <c r="W776" s="1"/>
      <c r="X776" s="1"/>
      <c r="Y776" s="1"/>
      <c r="Z776" s="1"/>
      <c r="AA776" s="1"/>
      <c r="AB776" s="1"/>
      <c r="AC776" s="1"/>
      <c r="AD776" s="1"/>
      <c r="AE776" s="1"/>
      <c r="AF776" s="1"/>
      <c r="AG776" s="1"/>
    </row>
    <row r="777" spans="1:33" x14ac:dyDescent="0.3">
      <c r="A777" s="1" t="s">
        <v>938</v>
      </c>
      <c r="B777" s="15" t="s">
        <v>1611</v>
      </c>
      <c r="C777" s="2"/>
      <c r="D777" s="17"/>
      <c r="E777" s="9"/>
      <c r="F777" s="1"/>
      <c r="G777" s="25" t="s">
        <v>89</v>
      </c>
      <c r="H777" s="2"/>
      <c r="I777" s="66">
        <v>115033603</v>
      </c>
      <c r="J777" s="66">
        <v>115085422</v>
      </c>
      <c r="K777" s="1" t="s">
        <v>1373</v>
      </c>
      <c r="L777" s="1" t="s">
        <v>1638</v>
      </c>
      <c r="M777" s="1">
        <f>VLOOKUP(A777,'[1]annotated with ubertable'!$1:$1048576, 13, FALSE)</f>
        <v>5.7757027000000002E-2</v>
      </c>
      <c r="N777" s="1">
        <v>2.9819012E-3</v>
      </c>
      <c r="O777" s="1" t="s">
        <v>1666</v>
      </c>
      <c r="P777" s="62" t="s">
        <v>1622</v>
      </c>
      <c r="Q777" s="1"/>
      <c r="R777" s="49"/>
      <c r="S777" s="49"/>
      <c r="T777" s="49"/>
      <c r="U777" s="13"/>
      <c r="V777" s="1"/>
      <c r="W777" s="1"/>
      <c r="X777" s="1"/>
      <c r="Y777" s="1"/>
      <c r="Z777" s="1"/>
      <c r="AA777" s="1"/>
      <c r="AB777" s="1"/>
      <c r="AC777" s="1"/>
      <c r="AD777" s="1"/>
      <c r="AE777" s="1"/>
      <c r="AF777" s="1"/>
      <c r="AG777" s="1"/>
    </row>
    <row r="778" spans="1:33" x14ac:dyDescent="0.3">
      <c r="A778" s="1" t="s">
        <v>939</v>
      </c>
      <c r="B778" s="22" t="s">
        <v>3</v>
      </c>
      <c r="C778" s="2"/>
      <c r="D778" s="17"/>
      <c r="E778" s="9"/>
      <c r="F778" s="22" t="s">
        <v>3</v>
      </c>
      <c r="G778" s="11"/>
      <c r="H778" s="2"/>
      <c r="I778" s="66">
        <v>115301957</v>
      </c>
      <c r="J778" s="66">
        <v>115306225</v>
      </c>
      <c r="K778" s="1" t="s">
        <v>1373</v>
      </c>
      <c r="L778" s="1" t="s">
        <v>1638</v>
      </c>
      <c r="M778" s="1">
        <f>VLOOKUP(A778,'[1]annotated with ubertable'!$1:$1048576, 13, FALSE)</f>
        <v>1.715214E-2</v>
      </c>
      <c r="N778" s="1">
        <v>0</v>
      </c>
      <c r="O778" s="1" t="s">
        <v>1666</v>
      </c>
      <c r="P778" s="22" t="s">
        <v>3</v>
      </c>
      <c r="Q778" s="1"/>
      <c r="R778" s="49"/>
      <c r="S778" s="49"/>
      <c r="T778" s="49" t="s">
        <v>1620</v>
      </c>
      <c r="U778" s="13"/>
      <c r="V778" s="1"/>
      <c r="W778" s="1"/>
      <c r="X778" s="1"/>
      <c r="Y778" s="1"/>
      <c r="Z778" s="1"/>
      <c r="AA778" s="1"/>
      <c r="AB778" s="1"/>
      <c r="AC778" s="1"/>
      <c r="AD778" s="1"/>
      <c r="AE778" s="1"/>
      <c r="AF778" s="1"/>
      <c r="AG778" s="1"/>
    </row>
    <row r="779" spans="1:33" x14ac:dyDescent="0.3">
      <c r="A779" s="1" t="s">
        <v>940</v>
      </c>
      <c r="B779" s="15" t="s">
        <v>1611</v>
      </c>
      <c r="C779" s="2"/>
      <c r="D779" s="17"/>
      <c r="E779" s="9"/>
      <c r="F779" s="1"/>
      <c r="G779" s="11"/>
      <c r="H779" s="2"/>
      <c r="I779" s="66">
        <v>115567746</v>
      </c>
      <c r="J779" s="66">
        <v>115592625</v>
      </c>
      <c r="K779" s="1" t="s">
        <v>1373</v>
      </c>
      <c r="L779" s="1" t="s">
        <v>1638</v>
      </c>
      <c r="M779" s="1">
        <f>VLOOKUP(A779,'[1]annotated with ubertable'!$1:$1048576, 13, FALSE)</f>
        <v>1.8393913E-3</v>
      </c>
      <c r="N779" s="1">
        <v>2.070232E-3</v>
      </c>
      <c r="O779" s="1" t="s">
        <v>1666</v>
      </c>
      <c r="P779" s="22" t="s">
        <v>3</v>
      </c>
      <c r="Q779" s="1"/>
      <c r="R779" s="49"/>
      <c r="S779" s="49"/>
      <c r="T779" s="49"/>
      <c r="U779" s="13"/>
      <c r="V779" s="48" t="s">
        <v>1511</v>
      </c>
      <c r="W779" s="1"/>
      <c r="X779" s="1"/>
      <c r="Y779" s="1"/>
      <c r="Z779" s="1"/>
      <c r="AA779" s="1"/>
      <c r="AB779" s="1"/>
      <c r="AC779" s="1"/>
      <c r="AD779" s="1"/>
      <c r="AE779" s="1"/>
      <c r="AF779" s="1"/>
      <c r="AG779" s="1"/>
    </row>
    <row r="780" spans="1:33" x14ac:dyDescent="0.3">
      <c r="A780" s="1" t="s">
        <v>941</v>
      </c>
      <c r="B780" s="15" t="s">
        <v>1611</v>
      </c>
      <c r="C780" s="2"/>
      <c r="D780" s="17"/>
      <c r="E780" s="9"/>
      <c r="F780" s="1"/>
      <c r="G780" s="11"/>
      <c r="H780" s="2"/>
      <c r="I780" s="66">
        <v>115592851</v>
      </c>
      <c r="J780" s="66">
        <v>115594137</v>
      </c>
      <c r="K780" s="1" t="s">
        <v>1373</v>
      </c>
      <c r="L780" s="1" t="s">
        <v>1637</v>
      </c>
      <c r="M780" s="1">
        <f>VLOOKUP(A780,'[1]annotated with ubertable'!$1:$1048576, 13, FALSE)</f>
        <v>0</v>
      </c>
      <c r="N780" s="1">
        <v>0</v>
      </c>
      <c r="O780" s="1" t="s">
        <v>1666</v>
      </c>
      <c r="P780" s="22" t="s">
        <v>3</v>
      </c>
      <c r="Q780" s="1"/>
      <c r="R780" s="49"/>
      <c r="S780" s="49"/>
      <c r="T780" s="49"/>
      <c r="U780" s="13"/>
      <c r="V780" s="1"/>
      <c r="W780" s="1"/>
      <c r="X780" s="1"/>
      <c r="Y780" s="1"/>
      <c r="Z780" s="1"/>
      <c r="AA780" s="1"/>
      <c r="AB780" s="1"/>
      <c r="AC780" s="1"/>
      <c r="AD780" s="1"/>
      <c r="AE780" s="1"/>
      <c r="AF780" s="1"/>
      <c r="AG780" s="1"/>
    </row>
    <row r="781" spans="1:33" x14ac:dyDescent="0.3">
      <c r="A781" s="1" t="s">
        <v>942</v>
      </c>
      <c r="B781" s="55" t="s">
        <v>1613</v>
      </c>
      <c r="C781" s="2"/>
      <c r="D781" s="23">
        <v>0.11</v>
      </c>
      <c r="E781" s="9"/>
      <c r="F781" s="20" t="s">
        <v>36</v>
      </c>
      <c r="G781" s="11" t="s">
        <v>101</v>
      </c>
      <c r="H781" s="2"/>
      <c r="I781" s="66">
        <v>117031775</v>
      </c>
      <c r="J781" s="66">
        <v>117251303</v>
      </c>
      <c r="K781" s="1" t="s">
        <v>1373</v>
      </c>
      <c r="L781" s="1" t="s">
        <v>1638</v>
      </c>
      <c r="M781" s="1">
        <f>VLOOKUP(A781,'[1]annotated with ubertable'!$1:$1048576, 13, FALSE)</f>
        <v>2.6475022000000001E-2</v>
      </c>
      <c r="N781" s="1">
        <v>0.13397186999999999</v>
      </c>
      <c r="O781" s="1" t="s">
        <v>1667</v>
      </c>
      <c r="P781" s="22" t="s">
        <v>3</v>
      </c>
      <c r="Q781" s="1"/>
      <c r="R781" s="49"/>
      <c r="S781" s="49"/>
      <c r="T781" s="49"/>
      <c r="U781" s="19" t="s">
        <v>943</v>
      </c>
      <c r="V781" s="1"/>
      <c r="W781" s="1"/>
      <c r="X781" s="1"/>
      <c r="Y781" s="1"/>
      <c r="Z781" s="1"/>
      <c r="AA781" s="1"/>
      <c r="AB781" s="1"/>
      <c r="AC781" s="1"/>
      <c r="AD781" s="1"/>
      <c r="AE781" s="1"/>
      <c r="AF781" s="1"/>
      <c r="AG781" s="1"/>
    </row>
    <row r="782" spans="1:33" x14ac:dyDescent="0.3">
      <c r="A782" s="1" t="s">
        <v>944</v>
      </c>
      <c r="B782" s="22" t="s">
        <v>3</v>
      </c>
      <c r="C782" s="2"/>
      <c r="D782" s="23">
        <v>0</v>
      </c>
      <c r="E782" s="9"/>
      <c r="F782" s="22" t="s">
        <v>3</v>
      </c>
      <c r="G782" s="27" t="s">
        <v>96</v>
      </c>
      <c r="H782" s="2"/>
      <c r="I782" s="66">
        <v>117480035</v>
      </c>
      <c r="J782" s="66">
        <v>117583923</v>
      </c>
      <c r="K782" s="1" t="s">
        <v>1373</v>
      </c>
      <c r="L782" s="1" t="s">
        <v>1638</v>
      </c>
      <c r="M782" s="1">
        <f>VLOOKUP(A782,'[1]annotated with ubertable'!$1:$1048576, 13, FALSE)</f>
        <v>0.27884229999999999</v>
      </c>
      <c r="N782" s="1">
        <v>0.88647675999999997</v>
      </c>
      <c r="O782" s="1" t="s">
        <v>1664</v>
      </c>
      <c r="P782" s="22" t="s">
        <v>3</v>
      </c>
      <c r="Q782" s="1"/>
      <c r="R782" s="22" t="s">
        <v>3</v>
      </c>
      <c r="S782" s="49"/>
      <c r="T782" s="49" t="s">
        <v>1620</v>
      </c>
      <c r="U782" s="19" t="s">
        <v>945</v>
      </c>
      <c r="V782" s="1"/>
      <c r="W782" s="1"/>
      <c r="X782" s="1"/>
      <c r="Y782" s="1"/>
      <c r="Z782" s="1"/>
      <c r="AA782" s="1"/>
      <c r="AB782" s="1"/>
      <c r="AC782" s="1"/>
      <c r="AD782" s="1"/>
      <c r="AE782" s="1"/>
      <c r="AF782" s="1"/>
      <c r="AG782" s="1"/>
    </row>
    <row r="783" spans="1:33" x14ac:dyDescent="0.3">
      <c r="A783" s="1" t="s">
        <v>946</v>
      </c>
      <c r="B783" s="15" t="s">
        <v>1611</v>
      </c>
      <c r="C783" s="2"/>
      <c r="D783" s="17"/>
      <c r="E783" s="9"/>
      <c r="F783" s="1"/>
      <c r="G783" s="11"/>
      <c r="H783" s="2"/>
      <c r="I783" s="66">
        <v>117520356</v>
      </c>
      <c r="J783" s="66">
        <v>117520434</v>
      </c>
      <c r="K783" s="1" t="s">
        <v>1376</v>
      </c>
      <c r="L783" s="1" t="s">
        <v>1638</v>
      </c>
      <c r="M783" s="1">
        <f>VLOOKUP(A783,'[1]annotated with ubertable'!$1:$1048576, 13, FALSE)</f>
        <v>0</v>
      </c>
      <c r="N783" s="1">
        <v>0</v>
      </c>
      <c r="O783" s="1" t="s">
        <v>1666</v>
      </c>
      <c r="P783" s="22" t="s">
        <v>3</v>
      </c>
      <c r="Q783" s="1"/>
      <c r="R783" s="49"/>
      <c r="S783" s="49"/>
      <c r="T783" s="49"/>
      <c r="U783" s="13"/>
      <c r="V783" s="1"/>
      <c r="W783" s="1"/>
      <c r="X783" s="1"/>
      <c r="Y783" s="1"/>
      <c r="Z783" s="1"/>
      <c r="AA783" s="1"/>
      <c r="AB783" s="1"/>
      <c r="AC783" s="1"/>
      <c r="AD783" s="1"/>
      <c r="AE783" s="1"/>
      <c r="AF783" s="1"/>
      <c r="AG783" s="1"/>
    </row>
    <row r="784" spans="1:33" x14ac:dyDescent="0.3">
      <c r="A784" s="1" t="s">
        <v>947</v>
      </c>
      <c r="B784" s="55" t="s">
        <v>1613</v>
      </c>
      <c r="C784" s="2"/>
      <c r="D784" s="24">
        <v>0.33</v>
      </c>
      <c r="E784" s="9"/>
      <c r="F784" s="22" t="s">
        <v>3</v>
      </c>
      <c r="G784" s="27" t="s">
        <v>98</v>
      </c>
      <c r="H784" s="2"/>
      <c r="I784" s="66">
        <v>117629871</v>
      </c>
      <c r="J784" s="66">
        <v>117820123</v>
      </c>
      <c r="K784" s="1" t="s">
        <v>1373</v>
      </c>
      <c r="L784" s="1" t="s">
        <v>1638</v>
      </c>
      <c r="M784" s="1">
        <f>VLOOKUP(A784,'[1]annotated with ubertable'!$1:$1048576, 13, FALSE)</f>
        <v>0.33425875999999999</v>
      </c>
      <c r="N784" s="1">
        <v>0.29008820000000002</v>
      </c>
      <c r="O784" s="1" t="s">
        <v>1664</v>
      </c>
      <c r="P784" s="22" t="s">
        <v>3</v>
      </c>
      <c r="Q784" s="1"/>
      <c r="R784" s="49"/>
      <c r="S784" s="49"/>
      <c r="T784" s="49" t="s">
        <v>1620</v>
      </c>
      <c r="U784" s="13" t="s">
        <v>12</v>
      </c>
      <c r="V784" s="1"/>
      <c r="W784" s="1"/>
      <c r="X784" s="1"/>
      <c r="Y784" s="1"/>
      <c r="Z784" s="1"/>
      <c r="AA784" s="1"/>
      <c r="AB784" s="1"/>
      <c r="AC784" s="1"/>
      <c r="AD784" s="1"/>
      <c r="AE784" s="1"/>
      <c r="AF784" s="1"/>
      <c r="AG784" s="1"/>
    </row>
    <row r="785" spans="1:33" x14ac:dyDescent="0.3">
      <c r="A785" s="1" t="s">
        <v>948</v>
      </c>
      <c r="B785" s="55" t="s">
        <v>1613</v>
      </c>
      <c r="C785" s="2"/>
      <c r="D785" s="23">
        <v>0</v>
      </c>
      <c r="E785" s="9"/>
      <c r="F785" s="20" t="s">
        <v>36</v>
      </c>
      <c r="G785" s="27" t="s">
        <v>98</v>
      </c>
      <c r="H785" s="2"/>
      <c r="I785" s="66">
        <v>117861558</v>
      </c>
      <c r="J785" s="66">
        <v>117928496</v>
      </c>
      <c r="K785" s="1" t="s">
        <v>1373</v>
      </c>
      <c r="L785" s="1" t="s">
        <v>1638</v>
      </c>
      <c r="M785" s="1">
        <f>VLOOKUP(A785,'[1]annotated with ubertable'!$1:$1048576, 13, FALSE)</f>
        <v>7.2742280000000006E-2</v>
      </c>
      <c r="N785" s="1">
        <v>1.6551241999999999</v>
      </c>
      <c r="O785" s="1" t="s">
        <v>1667</v>
      </c>
      <c r="P785" s="22" t="s">
        <v>3</v>
      </c>
      <c r="Q785" s="1"/>
      <c r="R785" s="22" t="s">
        <v>3</v>
      </c>
      <c r="S785" s="49"/>
      <c r="T785" s="49" t="s">
        <v>1620</v>
      </c>
      <c r="U785" s="13" t="s">
        <v>12</v>
      </c>
      <c r="V785" s="1"/>
      <c r="W785" s="1"/>
      <c r="X785" s="1"/>
      <c r="Y785" s="1"/>
      <c r="Z785" s="1"/>
      <c r="AA785" s="1"/>
      <c r="AB785" s="1"/>
      <c r="AC785" s="1"/>
      <c r="AD785" s="1"/>
      <c r="AE785" s="1"/>
      <c r="AF785" s="1"/>
      <c r="AG785" s="1"/>
    </row>
    <row r="786" spans="1:33" x14ac:dyDescent="0.3">
      <c r="A786" s="1" t="s">
        <v>923</v>
      </c>
      <c r="B786" s="15" t="s">
        <v>1611</v>
      </c>
      <c r="C786" s="2"/>
      <c r="D786" s="17"/>
      <c r="E786" s="9"/>
      <c r="F786" s="1"/>
      <c r="G786" s="11"/>
      <c r="H786" s="2"/>
      <c r="I786" s="66">
        <v>117872017</v>
      </c>
      <c r="J786" s="66">
        <v>117872145</v>
      </c>
      <c r="K786" s="1" t="s">
        <v>1381</v>
      </c>
      <c r="L786" s="1" t="s">
        <v>1638</v>
      </c>
      <c r="M786" s="1">
        <f>VLOOKUP(A786,'[1]annotated with ubertable'!$1:$1048576, 13, FALSE)</f>
        <v>0</v>
      </c>
      <c r="N786" s="1">
        <v>0</v>
      </c>
      <c r="O786" s="1" t="s">
        <v>1666</v>
      </c>
      <c r="P786" s="22" t="s">
        <v>3</v>
      </c>
      <c r="Q786" s="1"/>
      <c r="R786" s="49"/>
      <c r="S786" s="49"/>
      <c r="T786" s="49"/>
      <c r="U786" s="13"/>
      <c r="V786" s="1"/>
      <c r="W786" s="1"/>
      <c r="X786" s="1"/>
      <c r="Y786" s="1"/>
      <c r="Z786" s="1"/>
      <c r="AA786" s="1"/>
      <c r="AB786" s="1"/>
      <c r="AC786" s="1"/>
      <c r="AD786" s="1"/>
      <c r="AE786" s="1"/>
      <c r="AF786" s="1"/>
      <c r="AG786" s="1"/>
    </row>
    <row r="787" spans="1:33" x14ac:dyDescent="0.3">
      <c r="A787" s="1" t="s">
        <v>949</v>
      </c>
      <c r="B787" s="22" t="s">
        <v>3</v>
      </c>
      <c r="C787" s="2"/>
      <c r="D787" s="17"/>
      <c r="E787" s="9"/>
      <c r="F787" s="1"/>
      <c r="G787" s="27" t="s">
        <v>96</v>
      </c>
      <c r="H787" s="2"/>
      <c r="I787" s="66">
        <v>117957786</v>
      </c>
      <c r="J787" s="66">
        <v>117960931</v>
      </c>
      <c r="K787" s="1" t="s">
        <v>1373</v>
      </c>
      <c r="L787" s="1" t="s">
        <v>1638</v>
      </c>
      <c r="M787" s="1">
        <f>VLOOKUP(A787,'[1]annotated with ubertable'!$1:$1048576, 13, FALSE)</f>
        <v>0</v>
      </c>
      <c r="N787" s="1">
        <v>0.11460636</v>
      </c>
      <c r="O787" s="1" t="s">
        <v>1667</v>
      </c>
      <c r="P787" s="22" t="s">
        <v>3</v>
      </c>
      <c r="Q787" s="1"/>
      <c r="R787" s="49"/>
      <c r="S787" s="49"/>
      <c r="T787" s="49"/>
      <c r="U787" s="13"/>
      <c r="V787" s="1"/>
      <c r="W787" s="1"/>
      <c r="X787" s="1"/>
      <c r="Y787" s="1"/>
      <c r="Z787" s="1"/>
      <c r="AA787" s="1"/>
      <c r="AB787" s="1"/>
      <c r="AC787" s="1"/>
      <c r="AD787" s="1"/>
      <c r="AE787" s="1"/>
      <c r="AF787" s="1"/>
      <c r="AG787" s="1"/>
    </row>
    <row r="788" spans="1:33" x14ac:dyDescent="0.3">
      <c r="A788" s="1" t="s">
        <v>950</v>
      </c>
      <c r="B788" s="22" t="s">
        <v>3</v>
      </c>
      <c r="C788" s="2"/>
      <c r="D788" s="17"/>
      <c r="E788" s="9"/>
      <c r="F788" s="1"/>
      <c r="G788" s="27" t="s">
        <v>98</v>
      </c>
      <c r="H788" s="2"/>
      <c r="I788" s="66">
        <v>117973518</v>
      </c>
      <c r="J788" s="66">
        <v>117991683</v>
      </c>
      <c r="K788" s="1" t="s">
        <v>1374</v>
      </c>
      <c r="L788" s="1" t="s">
        <v>1638</v>
      </c>
      <c r="M788" s="1">
        <f>VLOOKUP(A788,'[1]annotated with ubertable'!$1:$1048576, 13, FALSE)</f>
        <v>2.5192147999999999E-3</v>
      </c>
      <c r="N788" s="1">
        <v>0</v>
      </c>
      <c r="O788" s="1" t="s">
        <v>1666</v>
      </c>
      <c r="P788" s="22" t="s">
        <v>3</v>
      </c>
      <c r="Q788" s="1"/>
      <c r="R788" s="49"/>
      <c r="S788" s="49"/>
      <c r="T788" s="49"/>
      <c r="U788" s="13"/>
      <c r="V788" s="1"/>
      <c r="W788" s="1"/>
      <c r="X788" s="1"/>
      <c r="Y788" s="1"/>
      <c r="Z788" s="1"/>
      <c r="AA788" s="1"/>
      <c r="AB788" s="1"/>
      <c r="AC788" s="1"/>
      <c r="AD788" s="1"/>
      <c r="AE788" s="1"/>
      <c r="AF788" s="1"/>
      <c r="AG788" s="1"/>
    </row>
    <row r="789" spans="1:33" x14ac:dyDescent="0.3">
      <c r="A789" s="1" t="s">
        <v>951</v>
      </c>
      <c r="B789" s="55" t="s">
        <v>1613</v>
      </c>
      <c r="C789" s="2"/>
      <c r="D789" s="23">
        <v>0</v>
      </c>
      <c r="E789" s="9"/>
      <c r="F789" s="20" t="s">
        <v>36</v>
      </c>
      <c r="G789" s="27" t="s">
        <v>98</v>
      </c>
      <c r="H789" s="2"/>
      <c r="I789" s="66">
        <v>118108712</v>
      </c>
      <c r="J789" s="66">
        <v>118151949</v>
      </c>
      <c r="K789" s="1" t="s">
        <v>1373</v>
      </c>
      <c r="L789" s="1" t="s">
        <v>1638</v>
      </c>
      <c r="M789" s="1">
        <f>VLOOKUP(A789,'[1]annotated with ubertable'!$1:$1048576, 13, FALSE)</f>
        <v>2.3496969999999999E-2</v>
      </c>
      <c r="N789" s="1">
        <v>4.1693835999999998E-3</v>
      </c>
      <c r="O789" s="1" t="s">
        <v>1666</v>
      </c>
      <c r="P789" s="22" t="s">
        <v>3</v>
      </c>
      <c r="Q789" s="1"/>
      <c r="R789" s="22" t="s">
        <v>3</v>
      </c>
      <c r="S789" s="49"/>
      <c r="T789" s="49" t="s">
        <v>1620</v>
      </c>
      <c r="U789" s="19" t="s">
        <v>952</v>
      </c>
      <c r="V789" s="1"/>
      <c r="W789" s="1"/>
      <c r="X789" s="1"/>
      <c r="Y789" s="1"/>
      <c r="Z789" s="1"/>
      <c r="AA789" s="1"/>
      <c r="AB789" s="1"/>
      <c r="AC789" s="1"/>
      <c r="AD789" s="1"/>
      <c r="AE789" s="1"/>
      <c r="AF789" s="1"/>
      <c r="AG789" s="1"/>
    </row>
    <row r="790" spans="1:33" x14ac:dyDescent="0.3">
      <c r="A790" s="1" t="s">
        <v>953</v>
      </c>
      <c r="B790" s="20" t="s">
        <v>36</v>
      </c>
      <c r="C790" s="2"/>
      <c r="D790" s="17"/>
      <c r="E790" s="9"/>
      <c r="F790" s="20" t="s">
        <v>36</v>
      </c>
      <c r="G790" s="11"/>
      <c r="H790" s="2"/>
      <c r="I790" s="66">
        <v>118212597</v>
      </c>
      <c r="J790" s="66">
        <v>118284542</v>
      </c>
      <c r="K790" s="1" t="s">
        <v>1373</v>
      </c>
      <c r="L790" s="1" t="s">
        <v>1638</v>
      </c>
      <c r="M790" s="1">
        <f>VLOOKUP(A790,'[1]annotated with ubertable'!$1:$1048576, 13, FALSE)</f>
        <v>1.7810491000000001E-3</v>
      </c>
      <c r="N790" s="1">
        <v>2.1477514E-3</v>
      </c>
      <c r="O790" s="1" t="s">
        <v>1666</v>
      </c>
      <c r="P790" s="22" t="s">
        <v>3</v>
      </c>
      <c r="Q790" s="1"/>
      <c r="R790" s="49"/>
      <c r="S790" s="49"/>
      <c r="T790" s="49"/>
      <c r="U790" s="13"/>
      <c r="V790" s="1"/>
      <c r="W790" s="1"/>
      <c r="X790" s="1"/>
      <c r="Y790" s="1"/>
      <c r="Z790" s="1"/>
      <c r="AA790" s="1"/>
      <c r="AB790" s="1"/>
      <c r="AC790" s="1"/>
      <c r="AD790" s="1"/>
      <c r="AE790" s="1"/>
      <c r="AF790" s="1"/>
      <c r="AG790" s="1"/>
    </row>
    <row r="791" spans="1:33" x14ac:dyDescent="0.3">
      <c r="A791" s="1" t="s">
        <v>954</v>
      </c>
      <c r="B791" s="22" t="s">
        <v>3</v>
      </c>
      <c r="C791" s="2"/>
      <c r="D791" s="23">
        <v>0</v>
      </c>
      <c r="E791" s="9"/>
      <c r="F791" s="22" t="s">
        <v>3</v>
      </c>
      <c r="G791" s="27" t="s">
        <v>96</v>
      </c>
      <c r="H791" s="2"/>
      <c r="I791" s="66">
        <v>118370210</v>
      </c>
      <c r="J791" s="66">
        <v>118378429</v>
      </c>
      <c r="K791" s="1" t="s">
        <v>1373</v>
      </c>
      <c r="L791" s="1" t="s">
        <v>1638</v>
      </c>
      <c r="M791" s="1">
        <f>VLOOKUP(A791,'[1]annotated with ubertable'!$1:$1048576, 13, FALSE)</f>
        <v>2.4396361999999998</v>
      </c>
      <c r="N791" s="1">
        <v>6.7485939999999998</v>
      </c>
      <c r="O791" s="1" t="s">
        <v>1664</v>
      </c>
      <c r="P791" s="22" t="s">
        <v>3</v>
      </c>
      <c r="Q791" s="1"/>
      <c r="R791" s="22" t="s">
        <v>3</v>
      </c>
      <c r="S791" s="49"/>
      <c r="T791" s="49"/>
      <c r="U791" s="13" t="s">
        <v>12</v>
      </c>
      <c r="V791" s="1"/>
      <c r="W791" s="1"/>
      <c r="X791" s="1"/>
      <c r="Y791" s="1"/>
      <c r="Z791" s="1"/>
      <c r="AA791" s="1"/>
      <c r="AB791" s="1"/>
      <c r="AC791" s="1"/>
      <c r="AD791" s="1"/>
      <c r="AE791" s="1"/>
      <c r="AF791" s="1"/>
      <c r="AG791" s="1"/>
    </row>
    <row r="792" spans="1:33" x14ac:dyDescent="0.3">
      <c r="A792" s="1" t="s">
        <v>955</v>
      </c>
      <c r="B792" s="55" t="s">
        <v>1613</v>
      </c>
      <c r="C792" s="2"/>
      <c r="D792" s="24">
        <v>0.33</v>
      </c>
      <c r="E792" s="9"/>
      <c r="F792" s="22" t="s">
        <v>3</v>
      </c>
      <c r="G792" s="11" t="s">
        <v>101</v>
      </c>
      <c r="H792" s="2"/>
      <c r="I792" s="66">
        <v>118533257</v>
      </c>
      <c r="J792" s="66">
        <v>118588437</v>
      </c>
      <c r="K792" s="1" t="s">
        <v>1373</v>
      </c>
      <c r="L792" s="1" t="s">
        <v>1638</v>
      </c>
      <c r="M792" s="1">
        <f>VLOOKUP(A792,'[1]annotated with ubertable'!$1:$1048576, 13, FALSE)</f>
        <v>0.64224433999999997</v>
      </c>
      <c r="N792" s="1">
        <v>0.99503195</v>
      </c>
      <c r="O792" s="1" t="s">
        <v>1664</v>
      </c>
      <c r="P792" s="22" t="s">
        <v>3</v>
      </c>
      <c r="Q792" s="1"/>
      <c r="R792" s="49"/>
      <c r="S792" s="49"/>
      <c r="T792" s="49"/>
      <c r="U792" s="19" t="s">
        <v>956</v>
      </c>
      <c r="V792" s="1"/>
      <c r="W792" s="1"/>
      <c r="X792" s="1"/>
      <c r="Y792" s="1"/>
      <c r="Z792" s="1"/>
      <c r="AA792" s="1"/>
      <c r="AB792" s="1"/>
      <c r="AC792" s="1"/>
      <c r="AD792" s="1"/>
      <c r="AE792" s="1"/>
      <c r="AF792" s="1"/>
      <c r="AG792" s="1"/>
    </row>
    <row r="793" spans="1:33" x14ac:dyDescent="0.3">
      <c r="A793" s="1" t="s">
        <v>105</v>
      </c>
      <c r="B793" s="15" t="s">
        <v>1611</v>
      </c>
      <c r="C793" s="2"/>
      <c r="D793" s="17"/>
      <c r="E793" s="9"/>
      <c r="F793" s="1"/>
      <c r="G793" s="11"/>
      <c r="H793" s="2"/>
      <c r="I793" s="66">
        <v>118590520</v>
      </c>
      <c r="J793" s="66">
        <v>118590621</v>
      </c>
      <c r="K793" s="1" t="s">
        <v>1374</v>
      </c>
      <c r="L793" s="1" t="s">
        <v>1638</v>
      </c>
      <c r="M793" s="1">
        <f>VLOOKUP(A793,'[1]annotated with ubertable'!$1:$1048576, 13, FALSE)</f>
        <v>0</v>
      </c>
      <c r="N793" s="1">
        <v>0</v>
      </c>
      <c r="O793" s="1" t="s">
        <v>1666</v>
      </c>
      <c r="P793" s="22" t="s">
        <v>3</v>
      </c>
      <c r="Q793" s="1"/>
      <c r="R793" s="49"/>
      <c r="S793" s="49"/>
      <c r="T793" s="49"/>
      <c r="U793" s="13"/>
      <c r="V793" s="1"/>
      <c r="W793" s="1"/>
      <c r="X793" s="1"/>
      <c r="Y793" s="1"/>
      <c r="Z793" s="1"/>
      <c r="AA793" s="1"/>
      <c r="AB793" s="1"/>
      <c r="AC793" s="1"/>
      <c r="AD793" s="1"/>
      <c r="AE793" s="1"/>
      <c r="AF793" s="1"/>
      <c r="AG793" s="1"/>
    </row>
    <row r="794" spans="1:33" x14ac:dyDescent="0.3">
      <c r="A794" s="1" t="s">
        <v>961</v>
      </c>
      <c r="B794" s="15" t="s">
        <v>1611</v>
      </c>
      <c r="C794" s="2"/>
      <c r="D794" s="17"/>
      <c r="E794" s="9"/>
      <c r="F794" s="1"/>
      <c r="G794" s="11"/>
      <c r="H794" s="2"/>
      <c r="I794" s="66">
        <v>118599995</v>
      </c>
      <c r="J794" s="66">
        <v>118603083</v>
      </c>
      <c r="K794" s="1" t="s">
        <v>1374</v>
      </c>
      <c r="L794" s="1" t="s">
        <v>1638</v>
      </c>
      <c r="M794" s="1">
        <f>VLOOKUP(A794,'[1]annotated with ubertable'!$1:$1048576, 13, FALSE)</f>
        <v>4.3349184999999997</v>
      </c>
      <c r="N794" s="1">
        <v>1.9592476999999999</v>
      </c>
      <c r="O794" s="1" t="s">
        <v>1664</v>
      </c>
      <c r="P794" s="22" t="s">
        <v>3</v>
      </c>
      <c r="Q794" s="1"/>
      <c r="R794" s="49"/>
      <c r="S794" s="49"/>
      <c r="T794" s="49"/>
      <c r="U794" s="13"/>
      <c r="V794" s="1"/>
      <c r="W794" s="1"/>
      <c r="X794" s="1"/>
      <c r="Y794" s="1"/>
      <c r="Z794" s="1"/>
      <c r="AA794" s="1"/>
      <c r="AB794" s="1"/>
      <c r="AC794" s="1"/>
      <c r="AD794" s="1"/>
      <c r="AE794" s="1"/>
      <c r="AF794" s="1"/>
      <c r="AG794" s="1"/>
    </row>
    <row r="795" spans="1:33" x14ac:dyDescent="0.3">
      <c r="A795" s="1" t="s">
        <v>957</v>
      </c>
      <c r="B795" s="22" t="s">
        <v>3</v>
      </c>
      <c r="C795" s="2"/>
      <c r="D795" s="17"/>
      <c r="E795" s="9"/>
      <c r="F795" s="1"/>
      <c r="G795" s="27" t="s">
        <v>96</v>
      </c>
      <c r="H795" s="2"/>
      <c r="I795" s="66">
        <v>118599996</v>
      </c>
      <c r="J795" s="66">
        <v>118602225</v>
      </c>
      <c r="K795" s="1" t="s">
        <v>1374</v>
      </c>
      <c r="L795" s="1" t="s">
        <v>1638</v>
      </c>
      <c r="M795" s="1">
        <f>VLOOKUP(A795,'[1]annotated with ubertable'!$1:$1048576, 13, FALSE)</f>
        <v>0.43096197000000003</v>
      </c>
      <c r="N795" s="1">
        <v>0.18477980999999999</v>
      </c>
      <c r="O795" s="1" t="s">
        <v>1664</v>
      </c>
      <c r="P795" s="22" t="s">
        <v>3</v>
      </c>
      <c r="Q795" s="1"/>
      <c r="R795" s="49"/>
      <c r="S795" s="49"/>
      <c r="T795" s="49"/>
      <c r="U795" s="13"/>
      <c r="V795" s="1"/>
      <c r="W795" s="1"/>
      <c r="X795" s="1"/>
      <c r="Y795" s="1"/>
      <c r="Z795" s="1"/>
      <c r="AA795" s="1"/>
      <c r="AB795" s="1"/>
      <c r="AC795" s="1"/>
      <c r="AD795" s="1"/>
      <c r="AE795" s="1"/>
      <c r="AF795" s="1"/>
      <c r="AG795" s="1"/>
    </row>
    <row r="796" spans="1:33" x14ac:dyDescent="0.3">
      <c r="A796" s="1" t="s">
        <v>960</v>
      </c>
      <c r="B796" s="55" t="s">
        <v>1613</v>
      </c>
      <c r="C796" s="2"/>
      <c r="D796" s="17"/>
      <c r="E796" s="9"/>
      <c r="F796" s="1"/>
      <c r="G796" s="11" t="s">
        <v>101</v>
      </c>
      <c r="H796" s="2"/>
      <c r="I796" s="66">
        <v>118599996</v>
      </c>
      <c r="J796" s="66">
        <v>118603061</v>
      </c>
      <c r="K796" s="1" t="s">
        <v>1374</v>
      </c>
      <c r="L796" s="1" t="s">
        <v>1638</v>
      </c>
      <c r="M796" s="1">
        <f>VLOOKUP(A796,'[1]annotated with ubertable'!$1:$1048576, 13, FALSE)</f>
        <v>4.3674374</v>
      </c>
      <c r="N796" s="1">
        <v>1.9739453</v>
      </c>
      <c r="O796" s="1" t="s">
        <v>1664</v>
      </c>
      <c r="P796" s="22" t="s">
        <v>3</v>
      </c>
      <c r="Q796" s="1"/>
      <c r="R796" s="49"/>
      <c r="S796" s="49"/>
      <c r="T796" s="49"/>
      <c r="U796" s="13"/>
      <c r="V796" s="1"/>
      <c r="W796" s="1"/>
      <c r="X796" s="1"/>
      <c r="Y796" s="1"/>
      <c r="Z796" s="1"/>
      <c r="AA796" s="1"/>
      <c r="AB796" s="1"/>
      <c r="AC796" s="1"/>
      <c r="AD796" s="1"/>
      <c r="AE796" s="1"/>
      <c r="AF796" s="1"/>
      <c r="AG796" s="1"/>
    </row>
    <row r="797" spans="1:33" x14ac:dyDescent="0.3">
      <c r="A797" s="1" t="s">
        <v>958</v>
      </c>
      <c r="B797" s="22" t="s">
        <v>3</v>
      </c>
      <c r="C797" s="2"/>
      <c r="D797" s="23">
        <v>0</v>
      </c>
      <c r="E797" s="9"/>
      <c r="F797" s="1"/>
      <c r="G797" s="11"/>
      <c r="H797" s="2"/>
      <c r="I797" s="66">
        <v>118602362</v>
      </c>
      <c r="J797" s="66">
        <v>118605359</v>
      </c>
      <c r="K797" s="1" t="s">
        <v>1373</v>
      </c>
      <c r="L797" s="1" t="s">
        <v>1638</v>
      </c>
      <c r="M797" s="1">
        <f>VLOOKUP(A797,'[1]annotated with ubertable'!$1:$1048576, 13, FALSE)</f>
        <v>63.071353999999999</v>
      </c>
      <c r="N797" s="1">
        <v>15.771770500000001</v>
      </c>
      <c r="O797" s="1" t="s">
        <v>1664</v>
      </c>
      <c r="P797" s="22" t="s">
        <v>3</v>
      </c>
      <c r="Q797" s="1"/>
      <c r="R797" s="22" t="s">
        <v>3</v>
      </c>
      <c r="S797" s="49"/>
      <c r="T797" s="49"/>
      <c r="U797" s="19" t="s">
        <v>959</v>
      </c>
      <c r="V797" s="1"/>
      <c r="W797" s="1"/>
      <c r="X797" s="1"/>
      <c r="Y797" s="1"/>
      <c r="Z797" s="1"/>
      <c r="AA797" s="1"/>
      <c r="AB797" s="1"/>
      <c r="AC797" s="1"/>
      <c r="AD797" s="1"/>
      <c r="AE797" s="1"/>
      <c r="AF797" s="1"/>
      <c r="AG797" s="1"/>
    </row>
    <row r="798" spans="1:33" x14ac:dyDescent="0.3">
      <c r="A798" s="1" t="s">
        <v>962</v>
      </c>
      <c r="B798" s="55" t="s">
        <v>1613</v>
      </c>
      <c r="C798" s="2"/>
      <c r="D798" s="23">
        <v>0.22</v>
      </c>
      <c r="E798" s="9"/>
      <c r="F798" s="22" t="s">
        <v>3</v>
      </c>
      <c r="G798" s="11" t="s">
        <v>87</v>
      </c>
      <c r="H798" s="2"/>
      <c r="I798" s="66">
        <v>118672111</v>
      </c>
      <c r="J798" s="66">
        <v>118699397</v>
      </c>
      <c r="K798" s="1" t="s">
        <v>1373</v>
      </c>
      <c r="L798" s="1" t="s">
        <v>1638</v>
      </c>
      <c r="M798" s="1">
        <f>VLOOKUP(A798,'[1]annotated with ubertable'!$1:$1048576, 13, FALSE)</f>
        <v>0.53500694000000004</v>
      </c>
      <c r="N798" s="1">
        <v>0.94947075999999997</v>
      </c>
      <c r="O798" s="1" t="s">
        <v>1664</v>
      </c>
      <c r="P798" s="22" t="s">
        <v>3</v>
      </c>
      <c r="Q798" s="1"/>
      <c r="R798" s="49"/>
      <c r="S798" s="49"/>
      <c r="T798" s="49" t="s">
        <v>1620</v>
      </c>
      <c r="U798" s="19" t="s">
        <v>963</v>
      </c>
      <c r="V798" s="1"/>
      <c r="W798" s="1"/>
      <c r="X798" s="1"/>
      <c r="Y798" s="1"/>
      <c r="Z798" s="1"/>
      <c r="AA798" s="1"/>
      <c r="AB798" s="1"/>
      <c r="AC798" s="1"/>
      <c r="AD798" s="1"/>
      <c r="AE798" s="1"/>
      <c r="AF798" s="1"/>
      <c r="AG798" s="1"/>
    </row>
    <row r="799" spans="1:33" x14ac:dyDescent="0.3">
      <c r="A799" s="1" t="s">
        <v>964</v>
      </c>
      <c r="B799" s="22" t="s">
        <v>3</v>
      </c>
      <c r="C799" s="2"/>
      <c r="D799" s="23">
        <v>0</v>
      </c>
      <c r="E799" s="9"/>
      <c r="F799" s="22" t="s">
        <v>3</v>
      </c>
      <c r="G799" s="27" t="s">
        <v>98</v>
      </c>
      <c r="H799" s="2"/>
      <c r="I799" s="66">
        <v>118708498</v>
      </c>
      <c r="J799" s="66">
        <v>118718379</v>
      </c>
      <c r="K799" s="1" t="s">
        <v>1373</v>
      </c>
      <c r="L799" s="1" t="s">
        <v>1638</v>
      </c>
      <c r="M799" s="1">
        <f>VLOOKUP(A799,'[1]annotated with ubertable'!$1:$1048576, 13, FALSE)</f>
        <v>4.8209249999999999</v>
      </c>
      <c r="N799" s="1">
        <v>7.1850753000000003</v>
      </c>
      <c r="O799" s="1" t="s">
        <v>1664</v>
      </c>
      <c r="P799" s="22" t="s">
        <v>3</v>
      </c>
      <c r="Q799" s="1"/>
      <c r="R799" s="22" t="s">
        <v>3</v>
      </c>
      <c r="S799" s="49"/>
      <c r="T799" s="49"/>
      <c r="U799" s="19" t="s">
        <v>965</v>
      </c>
      <c r="V799" s="1" t="s">
        <v>1512</v>
      </c>
      <c r="W799" s="1"/>
      <c r="X799" s="1"/>
      <c r="Y799" s="1"/>
      <c r="Z799" s="1"/>
      <c r="AA799" s="1"/>
      <c r="AB799" s="1"/>
      <c r="AC799" s="1"/>
      <c r="AD799" s="1"/>
      <c r="AE799" s="1"/>
      <c r="AF799" s="1"/>
      <c r="AG799" s="1"/>
    </row>
    <row r="800" spans="1:33" x14ac:dyDescent="0.3">
      <c r="A800" s="1" t="s">
        <v>966</v>
      </c>
      <c r="B800" s="22" t="s">
        <v>3</v>
      </c>
      <c r="C800" s="2"/>
      <c r="D800" s="23">
        <v>0</v>
      </c>
      <c r="E800" s="9"/>
      <c r="F800" s="22" t="s">
        <v>3</v>
      </c>
      <c r="G800" s="27" t="s">
        <v>98</v>
      </c>
      <c r="H800" s="2"/>
      <c r="I800" s="66">
        <v>118722299</v>
      </c>
      <c r="J800" s="66">
        <v>118739846</v>
      </c>
      <c r="K800" s="1" t="s">
        <v>1373</v>
      </c>
      <c r="L800" s="1" t="s">
        <v>1638</v>
      </c>
      <c r="M800" s="1">
        <f>VLOOKUP(A800,'[1]annotated with ubertable'!$1:$1048576, 13, FALSE)</f>
        <v>2.1025178000000002</v>
      </c>
      <c r="N800" s="1">
        <v>1.5688791</v>
      </c>
      <c r="O800" s="1" t="s">
        <v>1664</v>
      </c>
      <c r="P800" s="22" t="s">
        <v>3</v>
      </c>
      <c r="Q800" s="1"/>
      <c r="R800" s="22" t="s">
        <v>3</v>
      </c>
      <c r="S800" s="49"/>
      <c r="T800" s="49" t="s">
        <v>1620</v>
      </c>
      <c r="U800" s="30" t="s">
        <v>967</v>
      </c>
      <c r="V800" s="1"/>
      <c r="W800" s="1"/>
      <c r="X800" s="1"/>
      <c r="Y800" s="1"/>
      <c r="Z800" s="1"/>
      <c r="AA800" s="1"/>
      <c r="AB800" s="1"/>
      <c r="AC800" s="1"/>
      <c r="AD800" s="1"/>
      <c r="AE800" s="1"/>
      <c r="AF800" s="1"/>
      <c r="AG800" s="1"/>
    </row>
    <row r="801" spans="1:33" x14ac:dyDescent="0.3">
      <c r="A801" s="36" t="s">
        <v>969</v>
      </c>
      <c r="B801" s="55" t="s">
        <v>1613</v>
      </c>
      <c r="C801" s="2"/>
      <c r="D801" s="23">
        <v>0</v>
      </c>
      <c r="E801" s="22" t="s">
        <v>3</v>
      </c>
      <c r="F801" s="20" t="s">
        <v>36</v>
      </c>
      <c r="G801" s="11" t="s">
        <v>87</v>
      </c>
      <c r="H801" s="2"/>
      <c r="I801" s="66">
        <v>118749687</v>
      </c>
      <c r="J801" s="66">
        <v>118827333</v>
      </c>
      <c r="K801" s="1" t="s">
        <v>1373</v>
      </c>
      <c r="L801" s="1" t="s">
        <v>1638</v>
      </c>
      <c r="M801" s="1" t="e">
        <f>VLOOKUP(A801,'[1]annotated with ubertable'!$1:$1048576, 13, FALSE)</f>
        <v>#N/A</v>
      </c>
      <c r="N801" s="1" t="s">
        <v>1661</v>
      </c>
      <c r="O801" s="1"/>
      <c r="P801" s="22" t="s">
        <v>3</v>
      </c>
      <c r="Q801" s="22" t="s">
        <v>3</v>
      </c>
      <c r="R801" s="22" t="s">
        <v>3</v>
      </c>
      <c r="S801" s="49"/>
      <c r="T801" s="49"/>
      <c r="U801" s="19" t="s">
        <v>970</v>
      </c>
      <c r="V801" s="1"/>
      <c r="W801" s="1"/>
      <c r="X801" s="1"/>
      <c r="Y801" s="1"/>
      <c r="Z801" s="1"/>
      <c r="AA801" s="1"/>
      <c r="AB801" s="1"/>
      <c r="AC801" s="1"/>
      <c r="AD801" s="1"/>
      <c r="AE801" s="1"/>
      <c r="AF801" s="1"/>
      <c r="AG801" s="1"/>
    </row>
    <row r="802" spans="1:33" x14ac:dyDescent="0.3">
      <c r="A802" s="1" t="s">
        <v>968</v>
      </c>
      <c r="B802" s="15" t="s">
        <v>1611</v>
      </c>
      <c r="C802" s="2"/>
      <c r="D802" s="17"/>
      <c r="E802" s="9"/>
      <c r="F802" s="1"/>
      <c r="G802" s="11"/>
      <c r="H802" s="2"/>
      <c r="I802" s="66">
        <v>118780700</v>
      </c>
      <c r="J802" s="66">
        <v>118780811</v>
      </c>
      <c r="K802" s="1" t="s">
        <v>1376</v>
      </c>
      <c r="L802" s="1" t="s">
        <v>1638</v>
      </c>
      <c r="M802" s="1">
        <f>VLOOKUP(A802,'[1]annotated with ubertable'!$1:$1048576, 13, FALSE)</f>
        <v>0.81721526</v>
      </c>
      <c r="N802" s="1">
        <v>0.22994363000000001</v>
      </c>
      <c r="O802" s="1" t="s">
        <v>1664</v>
      </c>
      <c r="P802" s="22" t="s">
        <v>3</v>
      </c>
      <c r="Q802" s="1"/>
      <c r="R802" s="49"/>
      <c r="S802" s="49"/>
      <c r="T802" s="49"/>
      <c r="U802" s="13"/>
      <c r="V802" s="1"/>
      <c r="W802" s="1"/>
      <c r="X802" s="1"/>
      <c r="Y802" s="1"/>
      <c r="Z802" s="1"/>
      <c r="AA802" s="1"/>
      <c r="AB802" s="1"/>
      <c r="AC802" s="1"/>
      <c r="AD802" s="1"/>
      <c r="AE802" s="1"/>
      <c r="AF802" s="1"/>
      <c r="AG802" s="1"/>
    </row>
    <row r="803" spans="1:33" x14ac:dyDescent="0.3">
      <c r="A803" s="1" t="s">
        <v>971</v>
      </c>
      <c r="B803" s="22" t="s">
        <v>3</v>
      </c>
      <c r="C803" s="2"/>
      <c r="D803" s="17"/>
      <c r="E803" s="9"/>
      <c r="F803" s="1"/>
      <c r="G803" s="27" t="s">
        <v>98</v>
      </c>
      <c r="H803" s="2"/>
      <c r="I803" s="66">
        <v>118892575</v>
      </c>
      <c r="J803" s="66">
        <v>118894165</v>
      </c>
      <c r="K803" s="1" t="s">
        <v>1373</v>
      </c>
      <c r="L803" s="1" t="s">
        <v>1638</v>
      </c>
      <c r="M803" s="1">
        <f>VLOOKUP(A803,'[1]annotated with ubertable'!$1:$1048576, 13, FALSE)</f>
        <v>1.1333146999999999</v>
      </c>
      <c r="N803" s="1">
        <v>0.30755502000000001</v>
      </c>
      <c r="O803" s="1" t="s">
        <v>1664</v>
      </c>
      <c r="P803" s="22" t="s">
        <v>3</v>
      </c>
      <c r="Q803" s="1"/>
      <c r="R803" s="49"/>
      <c r="S803" s="49"/>
      <c r="T803" s="49" t="s">
        <v>1620</v>
      </c>
      <c r="U803" s="13" t="s">
        <v>1368</v>
      </c>
      <c r="V803" s="1"/>
      <c r="W803" s="1"/>
      <c r="X803" s="1"/>
      <c r="Y803" s="1"/>
      <c r="Z803" s="1"/>
      <c r="AA803" s="1"/>
      <c r="AB803" s="1"/>
      <c r="AC803" s="1"/>
      <c r="AD803" s="1"/>
      <c r="AE803" s="1"/>
      <c r="AF803" s="1"/>
      <c r="AG803" s="1"/>
    </row>
    <row r="804" spans="1:33" x14ac:dyDescent="0.3">
      <c r="A804" s="1" t="s">
        <v>973</v>
      </c>
      <c r="B804" s="22" t="s">
        <v>3</v>
      </c>
      <c r="C804" s="2"/>
      <c r="D804" s="23">
        <v>0</v>
      </c>
      <c r="E804" s="9"/>
      <c r="F804" s="22" t="s">
        <v>3</v>
      </c>
      <c r="G804" s="27" t="s">
        <v>96</v>
      </c>
      <c r="H804" s="2"/>
      <c r="I804" s="66">
        <v>118920468</v>
      </c>
      <c r="J804" s="66">
        <v>118925606</v>
      </c>
      <c r="K804" s="1" t="s">
        <v>1373</v>
      </c>
      <c r="L804" s="1" t="s">
        <v>1638</v>
      </c>
      <c r="M804" s="1">
        <f>VLOOKUP(A804,'[1]annotated with ubertable'!$1:$1048576, 13, FALSE)</f>
        <v>8.718235</v>
      </c>
      <c r="N804" s="1">
        <v>1.8091226</v>
      </c>
      <c r="O804" s="1" t="s">
        <v>1664</v>
      </c>
      <c r="P804" s="22" t="s">
        <v>3</v>
      </c>
      <c r="Q804" s="1"/>
      <c r="R804" s="22" t="s">
        <v>3</v>
      </c>
      <c r="S804" s="49"/>
      <c r="T804" s="49" t="s">
        <v>1620</v>
      </c>
      <c r="U804" s="13" t="s">
        <v>12</v>
      </c>
      <c r="V804" s="1"/>
      <c r="W804" s="1"/>
      <c r="X804" s="1"/>
      <c r="Y804" s="1"/>
      <c r="Z804" s="1"/>
      <c r="AA804" s="1"/>
      <c r="AB804" s="1"/>
      <c r="AC804" s="1"/>
      <c r="AD804" s="1"/>
      <c r="AE804" s="1"/>
      <c r="AF804" s="1"/>
      <c r="AG804" s="1"/>
    </row>
    <row r="805" spans="1:33" x14ac:dyDescent="0.3">
      <c r="A805" s="1" t="s">
        <v>972</v>
      </c>
      <c r="B805" s="15" t="s">
        <v>1611</v>
      </c>
      <c r="C805" s="2"/>
      <c r="D805" s="17"/>
      <c r="E805" s="9"/>
      <c r="F805" s="1"/>
      <c r="G805" s="11"/>
      <c r="H805" s="2"/>
      <c r="I805" s="66">
        <v>118921315</v>
      </c>
      <c r="J805" s="66">
        <v>118921447</v>
      </c>
      <c r="K805" s="1" t="s">
        <v>1381</v>
      </c>
      <c r="L805" s="1" t="s">
        <v>1638</v>
      </c>
      <c r="M805" s="1">
        <f>VLOOKUP(A805,'[1]annotated with ubertable'!$1:$1048576, 13, FALSE)</f>
        <v>0.75699943000000003</v>
      </c>
      <c r="N805" s="1">
        <v>3.2918246</v>
      </c>
      <c r="O805" s="1" t="s">
        <v>1664</v>
      </c>
      <c r="P805" s="22" t="s">
        <v>3</v>
      </c>
      <c r="Q805" s="1"/>
      <c r="R805" s="49"/>
      <c r="S805" s="49"/>
      <c r="T805" s="49"/>
      <c r="U805" s="13"/>
      <c r="V805" s="1"/>
      <c r="W805" s="1"/>
      <c r="X805" s="1"/>
      <c r="Y805" s="1"/>
      <c r="Z805" s="1"/>
      <c r="AA805" s="1"/>
      <c r="AB805" s="1"/>
      <c r="AC805" s="1"/>
      <c r="AD805" s="1"/>
      <c r="AE805" s="1"/>
      <c r="AF805" s="1"/>
      <c r="AG805" s="1"/>
    </row>
    <row r="806" spans="1:33" x14ac:dyDescent="0.3">
      <c r="A806" s="1" t="s">
        <v>974</v>
      </c>
      <c r="B806" s="22" t="s">
        <v>3</v>
      </c>
      <c r="C806" s="2"/>
      <c r="D806" s="23">
        <v>0.22</v>
      </c>
      <c r="E806" s="9"/>
      <c r="F806" s="22" t="s">
        <v>3</v>
      </c>
      <c r="G806" s="27" t="s">
        <v>96</v>
      </c>
      <c r="H806" s="2"/>
      <c r="I806" s="66">
        <v>118967988</v>
      </c>
      <c r="J806" s="66">
        <v>118986991</v>
      </c>
      <c r="K806" s="1" t="s">
        <v>1373</v>
      </c>
      <c r="L806" s="1" t="s">
        <v>1638</v>
      </c>
      <c r="M806" s="1">
        <f>VLOOKUP(A806,'[1]annotated with ubertable'!$1:$1048576, 13, FALSE)</f>
        <v>1.3793755000000001</v>
      </c>
      <c r="N806" s="1">
        <v>1.6844786</v>
      </c>
      <c r="O806" s="1" t="s">
        <v>1664</v>
      </c>
      <c r="P806" s="22" t="s">
        <v>3</v>
      </c>
      <c r="Q806" s="1"/>
      <c r="R806" s="49"/>
      <c r="S806" s="49"/>
      <c r="T806" s="49"/>
      <c r="U806" s="13" t="s">
        <v>12</v>
      </c>
      <c r="V806" s="48" t="s">
        <v>1513</v>
      </c>
      <c r="W806" s="1"/>
      <c r="X806" s="1"/>
      <c r="Y806" s="1"/>
      <c r="Z806" s="1"/>
      <c r="AA806" s="1"/>
      <c r="AB806" s="1"/>
      <c r="AC806" s="1"/>
      <c r="AD806" s="1"/>
      <c r="AE806" s="1"/>
      <c r="AF806" s="1"/>
      <c r="AG806" s="1"/>
    </row>
    <row r="807" spans="1:33" x14ac:dyDescent="0.3">
      <c r="A807" s="1" t="s">
        <v>976</v>
      </c>
      <c r="B807" s="22" t="s">
        <v>3</v>
      </c>
      <c r="C807" s="2"/>
      <c r="D807" s="23">
        <v>0</v>
      </c>
      <c r="E807" s="9"/>
      <c r="F807" s="1"/>
      <c r="G807" s="27" t="s">
        <v>96</v>
      </c>
      <c r="H807" s="2"/>
      <c r="I807" s="66">
        <v>119004494</v>
      </c>
      <c r="J807" s="66">
        <v>119005791</v>
      </c>
      <c r="K807" s="1" t="s">
        <v>1373</v>
      </c>
      <c r="L807" s="1" t="s">
        <v>1638</v>
      </c>
      <c r="M807" s="1">
        <f>VLOOKUP(A807,'[1]annotated with ubertable'!$1:$1048576, 13, FALSE)</f>
        <v>25.646204000000001</v>
      </c>
      <c r="N807" s="1">
        <v>16.428391999999999</v>
      </c>
      <c r="O807" s="1" t="s">
        <v>1664</v>
      </c>
      <c r="P807" s="22" t="s">
        <v>3</v>
      </c>
      <c r="Q807" s="22" t="s">
        <v>3</v>
      </c>
      <c r="R807" s="49"/>
      <c r="S807" s="49"/>
      <c r="T807" s="49" t="s">
        <v>1620</v>
      </c>
      <c r="U807" s="19" t="s">
        <v>977</v>
      </c>
      <c r="V807" s="1"/>
      <c r="W807" s="1"/>
      <c r="X807" s="1"/>
      <c r="Y807" s="1"/>
      <c r="Z807" s="1"/>
      <c r="AA807" s="1"/>
      <c r="AB807" s="1"/>
      <c r="AC807" s="1"/>
      <c r="AD807" s="1"/>
      <c r="AE807" s="1"/>
      <c r="AF807" s="1"/>
      <c r="AG807" s="1"/>
    </row>
    <row r="808" spans="1:33" x14ac:dyDescent="0.3">
      <c r="A808" s="1" t="s">
        <v>975</v>
      </c>
      <c r="B808" s="22" t="s">
        <v>3</v>
      </c>
      <c r="C808" s="2"/>
      <c r="D808" s="17"/>
      <c r="E808" s="9"/>
      <c r="F808" s="22" t="s">
        <v>3</v>
      </c>
      <c r="G808" s="27" t="s">
        <v>98</v>
      </c>
      <c r="H808" s="2"/>
      <c r="I808" s="66">
        <v>119005733</v>
      </c>
      <c r="J808" s="66">
        <v>119010629</v>
      </c>
      <c r="K808" s="1" t="s">
        <v>1373</v>
      </c>
      <c r="L808" s="1" t="s">
        <v>1638</v>
      </c>
      <c r="M808" s="1">
        <f>VLOOKUP(A808,'[1]annotated with ubertable'!$1:$1048576, 13, FALSE)</f>
        <v>13.3114805</v>
      </c>
      <c r="N808" s="1">
        <v>3.5235796000000001</v>
      </c>
      <c r="O808" s="1" t="s">
        <v>1664</v>
      </c>
      <c r="P808" s="22" t="s">
        <v>3</v>
      </c>
      <c r="Q808" s="1"/>
      <c r="R808" s="22" t="s">
        <v>3</v>
      </c>
      <c r="S808" s="49"/>
      <c r="T808" s="49" t="s">
        <v>1620</v>
      </c>
      <c r="U808" s="13"/>
      <c r="V808" s="47" t="s">
        <v>1514</v>
      </c>
      <c r="W808" s="1"/>
      <c r="X808" s="1"/>
      <c r="Y808" s="1"/>
      <c r="Z808" s="1"/>
      <c r="AA808" s="1"/>
      <c r="AB808" s="1"/>
      <c r="AC808" s="1"/>
      <c r="AD808" s="1"/>
      <c r="AE808" s="1"/>
      <c r="AF808" s="1"/>
      <c r="AG808" s="1"/>
    </row>
    <row r="809" spans="1:33" x14ac:dyDescent="0.3">
      <c r="A809" s="1" t="s">
        <v>978</v>
      </c>
      <c r="B809" s="55" t="s">
        <v>1613</v>
      </c>
      <c r="C809" s="2"/>
      <c r="D809" s="23">
        <v>0</v>
      </c>
      <c r="E809" s="9"/>
      <c r="F809" s="20" t="s">
        <v>36</v>
      </c>
      <c r="G809" s="11"/>
      <c r="H809" s="2"/>
      <c r="I809" s="66">
        <v>119029935</v>
      </c>
      <c r="J809" s="66">
        <v>119054679</v>
      </c>
      <c r="K809" s="1" t="s">
        <v>1373</v>
      </c>
      <c r="L809" s="1" t="s">
        <v>1638</v>
      </c>
      <c r="M809" s="1">
        <f>VLOOKUP(A809,'[1]annotated with ubertable'!$1:$1048576, 13, FALSE)</f>
        <v>9.2471319999999999E-3</v>
      </c>
      <c r="N809" s="1">
        <v>3.1222897000000001E-3</v>
      </c>
      <c r="O809" s="1" t="s">
        <v>1666</v>
      </c>
      <c r="P809" s="22" t="s">
        <v>3</v>
      </c>
      <c r="Q809" s="1"/>
      <c r="R809" s="22" t="s">
        <v>3</v>
      </c>
      <c r="S809" s="49"/>
      <c r="T809" s="49"/>
      <c r="U809" s="19" t="s">
        <v>979</v>
      </c>
      <c r="V809" s="1"/>
      <c r="W809" s="1"/>
      <c r="X809" s="1"/>
      <c r="Y809" s="1"/>
      <c r="Z809" s="1"/>
      <c r="AA809" s="1"/>
      <c r="AB809" s="1"/>
      <c r="AC809" s="1"/>
      <c r="AD809" s="1"/>
      <c r="AE809" s="1"/>
      <c r="AF809" s="1"/>
      <c r="AG809" s="1"/>
    </row>
    <row r="810" spans="1:33" x14ac:dyDescent="0.3">
      <c r="A810" s="1" t="s">
        <v>980</v>
      </c>
      <c r="B810" s="55" t="s">
        <v>1613</v>
      </c>
      <c r="C810" s="2"/>
      <c r="D810" s="23">
        <v>0.11</v>
      </c>
      <c r="E810" s="9"/>
      <c r="F810" s="22" t="s">
        <v>3</v>
      </c>
      <c r="G810" s="11" t="s">
        <v>101</v>
      </c>
      <c r="H810" s="2"/>
      <c r="I810" s="66">
        <v>119059012</v>
      </c>
      <c r="J810" s="66">
        <v>119077735</v>
      </c>
      <c r="K810" s="1" t="s">
        <v>1373</v>
      </c>
      <c r="L810" s="1" t="s">
        <v>1638</v>
      </c>
      <c r="M810" s="1">
        <f>VLOOKUP(A810,'[1]annotated with ubertable'!$1:$1048576, 13, FALSE)</f>
        <v>0.80998760000000003</v>
      </c>
      <c r="N810" s="1">
        <v>1.4359565000000001</v>
      </c>
      <c r="O810" s="1" t="s">
        <v>1664</v>
      </c>
      <c r="P810" s="22" t="s">
        <v>3</v>
      </c>
      <c r="Q810" s="1"/>
      <c r="R810" s="49"/>
      <c r="S810" s="49"/>
      <c r="T810" s="49" t="s">
        <v>1620</v>
      </c>
      <c r="U810" s="19" t="s">
        <v>981</v>
      </c>
      <c r="V810" s="1"/>
      <c r="W810" s="1"/>
      <c r="X810" s="1"/>
      <c r="Y810" s="1"/>
      <c r="Z810" s="1"/>
      <c r="AA810" s="1"/>
      <c r="AB810" s="1"/>
      <c r="AC810" s="1"/>
      <c r="AD810" s="1"/>
      <c r="AE810" s="1"/>
      <c r="AF810" s="1"/>
      <c r="AG810" s="1"/>
    </row>
    <row r="811" spans="1:33" x14ac:dyDescent="0.3">
      <c r="A811" s="1" t="s">
        <v>982</v>
      </c>
      <c r="B811" s="15" t="s">
        <v>1611</v>
      </c>
      <c r="C811" s="2"/>
      <c r="D811" s="17"/>
      <c r="E811" s="9"/>
      <c r="F811" s="1"/>
      <c r="G811" s="11"/>
      <c r="H811" s="2"/>
      <c r="I811" s="66">
        <v>119170200</v>
      </c>
      <c r="J811" s="66">
        <v>119280760</v>
      </c>
      <c r="K811" s="1" t="s">
        <v>1374</v>
      </c>
      <c r="L811" s="1" t="s">
        <v>1638</v>
      </c>
      <c r="M811" s="1">
        <f>VLOOKUP(A811,'[1]annotated with ubertable'!$1:$1048576, 13, FALSE)</f>
        <v>7.9556550000000004E-2</v>
      </c>
      <c r="N811" s="1">
        <v>3.7269832000000002E-3</v>
      </c>
      <c r="O811" s="1" t="s">
        <v>1666</v>
      </c>
      <c r="P811" s="22" t="s">
        <v>3</v>
      </c>
      <c r="Q811" s="1"/>
      <c r="R811" s="49"/>
      <c r="S811" s="49"/>
      <c r="T811" s="49"/>
      <c r="U811" s="13"/>
      <c r="V811" s="1"/>
      <c r="W811" s="1"/>
      <c r="X811" s="1"/>
      <c r="Y811" s="1"/>
      <c r="Z811" s="1"/>
      <c r="AA811" s="1"/>
      <c r="AB811" s="1"/>
      <c r="AC811" s="1"/>
      <c r="AD811" s="1"/>
      <c r="AE811" s="1"/>
      <c r="AF811" s="1"/>
      <c r="AG811" s="1"/>
    </row>
    <row r="812" spans="1:33" x14ac:dyDescent="0.3">
      <c r="A812" s="1" t="s">
        <v>983</v>
      </c>
      <c r="B812" s="22" t="s">
        <v>3</v>
      </c>
      <c r="C812" s="2"/>
      <c r="D812" s="23">
        <v>0.11</v>
      </c>
      <c r="E812" s="9"/>
      <c r="F812" s="1"/>
      <c r="G812" s="11"/>
      <c r="H812" s="2"/>
      <c r="I812" s="66">
        <v>119206228</v>
      </c>
      <c r="J812" s="66">
        <v>119211707</v>
      </c>
      <c r="K812" s="1" t="s">
        <v>1373</v>
      </c>
      <c r="L812" s="1" t="s">
        <v>1637</v>
      </c>
      <c r="M812" s="1">
        <f>VLOOKUP(A812,'[1]annotated with ubertable'!$1:$1048576, 13, FALSE)</f>
        <v>0</v>
      </c>
      <c r="N812" s="1">
        <v>0</v>
      </c>
      <c r="O812" s="1" t="s">
        <v>1666</v>
      </c>
      <c r="P812" s="22" t="s">
        <v>3</v>
      </c>
      <c r="Q812" s="1"/>
      <c r="R812" s="49"/>
      <c r="S812" s="49"/>
      <c r="T812" s="49"/>
      <c r="U812" s="19" t="s">
        <v>984</v>
      </c>
      <c r="V812" s="1"/>
      <c r="W812" s="1"/>
      <c r="X812" s="1"/>
      <c r="Y812" s="1"/>
      <c r="Z812" s="1"/>
      <c r="AA812" s="1"/>
      <c r="AB812" s="1"/>
      <c r="AC812" s="1"/>
      <c r="AD812" s="1"/>
      <c r="AE812" s="1"/>
      <c r="AF812" s="1"/>
      <c r="AG812" s="1"/>
    </row>
    <row r="813" spans="1:33" x14ac:dyDescent="0.3">
      <c r="A813" s="1" t="s">
        <v>985</v>
      </c>
      <c r="B813" s="15" t="s">
        <v>1611</v>
      </c>
      <c r="C813" s="2"/>
      <c r="D813" s="17"/>
      <c r="E813" s="9"/>
      <c r="F813" s="1"/>
      <c r="G813" s="11"/>
      <c r="H813" s="2"/>
      <c r="I813" s="66">
        <v>119243024</v>
      </c>
      <c r="J813" s="66">
        <v>119249847</v>
      </c>
      <c r="K813" s="1" t="s">
        <v>1373</v>
      </c>
      <c r="L813" s="1" t="s">
        <v>1638</v>
      </c>
      <c r="M813" s="1">
        <f>VLOOKUP(A813,'[1]annotated with ubertable'!$1:$1048576, 13, FALSE)</f>
        <v>7.9134800000000005E-2</v>
      </c>
      <c r="N813" s="1">
        <v>0</v>
      </c>
      <c r="O813" s="1" t="s">
        <v>1666</v>
      </c>
      <c r="P813" s="22" t="s">
        <v>3</v>
      </c>
      <c r="Q813" s="1"/>
      <c r="R813" s="49"/>
      <c r="S813" s="49"/>
      <c r="T813" s="49"/>
      <c r="U813" s="13"/>
      <c r="V813" s="1"/>
      <c r="W813" s="1"/>
      <c r="X813" s="1"/>
      <c r="Y813" s="1"/>
      <c r="Z813" s="1"/>
      <c r="AA813" s="1"/>
      <c r="AB813" s="1"/>
      <c r="AC813" s="1"/>
      <c r="AD813" s="1"/>
      <c r="AE813" s="1"/>
      <c r="AF813" s="1"/>
      <c r="AG813" s="1"/>
    </row>
    <row r="814" spans="1:33" x14ac:dyDescent="0.3">
      <c r="A814" s="1" t="s">
        <v>986</v>
      </c>
      <c r="B814" s="15" t="s">
        <v>1611</v>
      </c>
      <c r="C814" s="2"/>
      <c r="D814" s="17"/>
      <c r="E814" s="9"/>
      <c r="F814" s="1"/>
      <c r="G814" s="11"/>
      <c r="H814" s="2"/>
      <c r="I814" s="66">
        <v>119292466</v>
      </c>
      <c r="J814" s="66">
        <v>119297945</v>
      </c>
      <c r="K814" s="1" t="s">
        <v>1373</v>
      </c>
      <c r="L814" s="1" t="s">
        <v>1638</v>
      </c>
      <c r="M814" s="1">
        <f>VLOOKUP(A814,'[1]annotated with ubertable'!$1:$1048576, 13, FALSE)</f>
        <v>1.1691547E-2</v>
      </c>
      <c r="N814" s="1">
        <v>0</v>
      </c>
      <c r="O814" s="1" t="s">
        <v>1666</v>
      </c>
      <c r="P814" s="22" t="s">
        <v>3</v>
      </c>
      <c r="Q814" s="1"/>
      <c r="R814" s="49"/>
      <c r="S814" s="49"/>
      <c r="T814" s="49"/>
      <c r="U814" s="13"/>
      <c r="V814" s="1"/>
      <c r="W814" s="1"/>
      <c r="X814" s="1"/>
      <c r="Y814" s="1"/>
      <c r="Z814" s="1"/>
      <c r="AA814" s="1"/>
      <c r="AB814" s="1"/>
      <c r="AC814" s="1"/>
      <c r="AD814" s="1"/>
      <c r="AE814" s="1"/>
      <c r="AF814" s="1"/>
      <c r="AG814" s="1"/>
    </row>
    <row r="815" spans="1:33" x14ac:dyDescent="0.3">
      <c r="A815" s="1" t="s">
        <v>987</v>
      </c>
      <c r="B815" s="55" t="s">
        <v>1613</v>
      </c>
      <c r="C815" s="2"/>
      <c r="D815" s="24">
        <v>0.33</v>
      </c>
      <c r="E815" s="9"/>
      <c r="F815" s="1"/>
      <c r="G815" s="27" t="s">
        <v>96</v>
      </c>
      <c r="H815" s="2"/>
      <c r="I815" s="66">
        <v>119370308</v>
      </c>
      <c r="J815" s="66">
        <v>119379122</v>
      </c>
      <c r="K815" s="1" t="s">
        <v>1374</v>
      </c>
      <c r="L815" s="1" t="s">
        <v>1638</v>
      </c>
      <c r="M815" s="1">
        <f>VLOOKUP(A815,'[1]annotated with ubertable'!$1:$1048576, 13, FALSE)</f>
        <v>0.32395655000000001</v>
      </c>
      <c r="N815" s="1">
        <v>0.15776506000000001</v>
      </c>
      <c r="O815" s="1" t="s">
        <v>1664</v>
      </c>
      <c r="P815" s="22" t="s">
        <v>3</v>
      </c>
      <c r="Q815" s="1"/>
      <c r="R815" s="49"/>
      <c r="S815" s="49"/>
      <c r="T815" s="49"/>
      <c r="U815" s="30" t="s">
        <v>988</v>
      </c>
      <c r="V815" s="1"/>
      <c r="W815" s="1"/>
      <c r="X815" s="1"/>
      <c r="Y815" s="1"/>
      <c r="Z815" s="1"/>
      <c r="AA815" s="1"/>
      <c r="AB815" s="1"/>
      <c r="AC815" s="1"/>
      <c r="AD815" s="1"/>
      <c r="AE815" s="1"/>
      <c r="AF815" s="1"/>
      <c r="AG815" s="1"/>
    </row>
    <row r="816" spans="1:33" x14ac:dyDescent="0.3">
      <c r="A816" s="1" t="s">
        <v>989</v>
      </c>
      <c r="B816" s="22" t="s">
        <v>3</v>
      </c>
      <c r="C816" s="2"/>
      <c r="D816" s="23">
        <v>0</v>
      </c>
      <c r="E816" s="9"/>
      <c r="F816" s="22" t="s">
        <v>3</v>
      </c>
      <c r="G816" s="27" t="s">
        <v>96</v>
      </c>
      <c r="H816" s="2"/>
      <c r="I816" s="66">
        <v>119384606</v>
      </c>
      <c r="J816" s="66">
        <v>119392251</v>
      </c>
      <c r="K816" s="1" t="s">
        <v>1373</v>
      </c>
      <c r="L816" s="1" t="s">
        <v>1638</v>
      </c>
      <c r="M816" s="1">
        <f>VLOOKUP(A816,'[1]annotated with ubertable'!$1:$1048576, 13, FALSE)</f>
        <v>6.1349929999999997</v>
      </c>
      <c r="N816" s="1">
        <v>3.9172818999999999</v>
      </c>
      <c r="O816" s="1" t="s">
        <v>1664</v>
      </c>
      <c r="P816" s="22" t="s">
        <v>3</v>
      </c>
      <c r="Q816" s="22" t="s">
        <v>3</v>
      </c>
      <c r="R816" s="22" t="s">
        <v>3</v>
      </c>
      <c r="S816" s="49"/>
      <c r="T816" s="49" t="s">
        <v>1620</v>
      </c>
      <c r="U816" s="37" t="s">
        <v>990</v>
      </c>
      <c r="V816" s="1"/>
      <c r="W816" s="1"/>
      <c r="X816" s="1"/>
      <c r="Y816" s="1"/>
      <c r="Z816" s="1"/>
      <c r="AA816" s="1"/>
      <c r="AB816" s="1"/>
      <c r="AC816" s="1"/>
      <c r="AD816" s="1"/>
      <c r="AE816" s="1"/>
      <c r="AF816" s="1"/>
      <c r="AG816" s="1"/>
    </row>
    <row r="817" spans="1:33" x14ac:dyDescent="0.3">
      <c r="A817" s="1" t="s">
        <v>991</v>
      </c>
      <c r="B817" s="55" t="s">
        <v>1613</v>
      </c>
      <c r="C817" s="2"/>
      <c r="D817" s="23">
        <v>0</v>
      </c>
      <c r="E817" s="9"/>
      <c r="F817" s="20" t="s">
        <v>36</v>
      </c>
      <c r="G817" s="27" t="s">
        <v>98</v>
      </c>
      <c r="H817" s="2"/>
      <c r="I817" s="66">
        <v>119392504</v>
      </c>
      <c r="J817" s="66">
        <v>119445391</v>
      </c>
      <c r="K817" s="1" t="s">
        <v>1373</v>
      </c>
      <c r="L817" s="1" t="s">
        <v>1638</v>
      </c>
      <c r="M817" s="1">
        <f>VLOOKUP(A817,'[1]annotated with ubertable'!$1:$1048576, 13, FALSE)</f>
        <v>7.3031429999999994E-2</v>
      </c>
      <c r="N817" s="1">
        <v>1.1199796E-2</v>
      </c>
      <c r="O817" s="1" t="s">
        <v>1666</v>
      </c>
      <c r="P817" s="22" t="s">
        <v>3</v>
      </c>
      <c r="Q817" s="1"/>
      <c r="R817" s="22" t="s">
        <v>3</v>
      </c>
      <c r="S817" s="49"/>
      <c r="T817" s="49"/>
      <c r="U817" s="37" t="s">
        <v>992</v>
      </c>
      <c r="V817" s="1"/>
      <c r="W817" s="1"/>
      <c r="X817" s="1"/>
      <c r="Y817" s="1"/>
      <c r="Z817" s="1"/>
      <c r="AA817" s="1"/>
      <c r="AB817" s="1"/>
      <c r="AC817" s="1"/>
      <c r="AD817" s="1"/>
      <c r="AE817" s="1"/>
      <c r="AF817" s="1"/>
      <c r="AG817" s="1"/>
    </row>
    <row r="818" spans="1:33" x14ac:dyDescent="0.3">
      <c r="A818" s="1" t="s">
        <v>993</v>
      </c>
      <c r="B818" s="15" t="s">
        <v>1611</v>
      </c>
      <c r="C818" s="2"/>
      <c r="D818" s="17"/>
      <c r="E818" s="9"/>
      <c r="F818" s="1"/>
      <c r="G818" s="11"/>
      <c r="H818" s="2"/>
      <c r="I818" s="66">
        <v>119495939</v>
      </c>
      <c r="J818" s="66">
        <v>119517104</v>
      </c>
      <c r="K818" s="1" t="s">
        <v>1373</v>
      </c>
      <c r="L818" s="1" t="s">
        <v>1638</v>
      </c>
      <c r="M818" s="1">
        <f>VLOOKUP(A818,'[1]annotated with ubertable'!$1:$1048576, 13, FALSE)</f>
        <v>0</v>
      </c>
      <c r="N818" s="1">
        <v>4.8669917E-3</v>
      </c>
      <c r="O818" s="1" t="s">
        <v>1666</v>
      </c>
      <c r="P818" s="22" t="s">
        <v>3</v>
      </c>
      <c r="Q818" s="1"/>
      <c r="R818" s="49"/>
      <c r="S818" s="49"/>
      <c r="T818" s="49" t="s">
        <v>1620</v>
      </c>
      <c r="U818" s="13"/>
      <c r="V818" s="1"/>
      <c r="W818" s="1"/>
      <c r="X818" s="1"/>
      <c r="Y818" s="1"/>
      <c r="Z818" s="1"/>
      <c r="AA818" s="1"/>
      <c r="AB818" s="1"/>
      <c r="AC818" s="1"/>
      <c r="AD818" s="1"/>
      <c r="AE818" s="1"/>
      <c r="AF818" s="1"/>
      <c r="AG818" s="1"/>
    </row>
    <row r="819" spans="1:33" x14ac:dyDescent="0.3">
      <c r="A819" s="1" t="s">
        <v>994</v>
      </c>
      <c r="B819" s="55" t="s">
        <v>1613</v>
      </c>
      <c r="C819" s="2"/>
      <c r="D819" s="23">
        <v>0</v>
      </c>
      <c r="E819" s="9"/>
      <c r="F819" s="22" t="s">
        <v>3</v>
      </c>
      <c r="G819" s="11" t="s">
        <v>101</v>
      </c>
      <c r="H819" s="2"/>
      <c r="I819" s="66">
        <v>119560002</v>
      </c>
      <c r="J819" s="66">
        <v>119603204</v>
      </c>
      <c r="K819" s="1" t="s">
        <v>1373</v>
      </c>
      <c r="L819" s="1" t="s">
        <v>1638</v>
      </c>
      <c r="M819" s="1">
        <f>VLOOKUP(A819,'[1]annotated with ubertable'!$1:$1048576, 13, FALSE)</f>
        <v>1.3908341</v>
      </c>
      <c r="N819" s="1">
        <v>3.6684532000000001</v>
      </c>
      <c r="O819" s="1" t="s">
        <v>1664</v>
      </c>
      <c r="P819" s="22" t="s">
        <v>3</v>
      </c>
      <c r="Q819" s="22" t="s">
        <v>3</v>
      </c>
      <c r="R819" s="22" t="s">
        <v>3</v>
      </c>
      <c r="S819" s="49"/>
      <c r="T819" s="49"/>
      <c r="U819" s="19" t="s">
        <v>995</v>
      </c>
      <c r="V819" s="47" t="s">
        <v>1515</v>
      </c>
      <c r="W819" s="1"/>
      <c r="X819" s="1"/>
      <c r="Y819" s="1"/>
      <c r="Z819" s="1"/>
      <c r="AA819" s="1"/>
      <c r="AB819" s="1"/>
      <c r="AC819" s="1"/>
      <c r="AD819" s="1"/>
      <c r="AE819" s="1"/>
      <c r="AF819" s="1"/>
      <c r="AG819" s="1"/>
    </row>
    <row r="820" spans="1:33" x14ac:dyDescent="0.3">
      <c r="A820" s="1" t="s">
        <v>996</v>
      </c>
      <c r="B820" s="55" t="s">
        <v>1613</v>
      </c>
      <c r="C820" s="2"/>
      <c r="D820" s="24">
        <v>0.44</v>
      </c>
      <c r="E820" s="9"/>
      <c r="F820" s="22" t="s">
        <v>3</v>
      </c>
      <c r="G820" s="27" t="s">
        <v>96</v>
      </c>
      <c r="H820" s="2"/>
      <c r="I820" s="66">
        <v>119658445</v>
      </c>
      <c r="J820" s="66">
        <v>119709684</v>
      </c>
      <c r="K820" s="1" t="s">
        <v>1373</v>
      </c>
      <c r="L820" s="1" t="s">
        <v>1638</v>
      </c>
      <c r="M820" s="1">
        <f>VLOOKUP(A820,'[1]annotated with ubertable'!$1:$1048576, 13, FALSE)</f>
        <v>1.3498789</v>
      </c>
      <c r="N820" s="1">
        <v>2.9679061999999998</v>
      </c>
      <c r="O820" s="1" t="s">
        <v>1664</v>
      </c>
      <c r="P820" s="22" t="s">
        <v>3</v>
      </c>
      <c r="Q820" s="1"/>
      <c r="R820" s="10" t="s">
        <v>2</v>
      </c>
      <c r="S820" s="49"/>
      <c r="T820" s="49" t="s">
        <v>1620</v>
      </c>
      <c r="U820" s="37" t="s">
        <v>997</v>
      </c>
      <c r="V820" s="46" t="s">
        <v>1516</v>
      </c>
      <c r="W820" s="1"/>
      <c r="X820" s="1"/>
      <c r="Y820" s="1"/>
      <c r="Z820" s="1"/>
      <c r="AA820" s="1"/>
      <c r="AB820" s="1"/>
      <c r="AC820" s="1"/>
      <c r="AD820" s="1"/>
      <c r="AE820" s="1"/>
      <c r="AF820" s="1"/>
      <c r="AG820" s="1"/>
    </row>
    <row r="821" spans="1:33" x14ac:dyDescent="0.3">
      <c r="A821" s="1" t="s">
        <v>998</v>
      </c>
      <c r="B821" s="22" t="s">
        <v>3</v>
      </c>
      <c r="C821" s="2"/>
      <c r="D821" s="23">
        <v>0.22</v>
      </c>
      <c r="E821" s="9"/>
      <c r="F821" s="22" t="s">
        <v>3</v>
      </c>
      <c r="G821" s="27" t="s">
        <v>96</v>
      </c>
      <c r="H821" s="2"/>
      <c r="I821" s="66">
        <v>119737743</v>
      </c>
      <c r="J821" s="66">
        <v>119755016</v>
      </c>
      <c r="K821" s="1" t="s">
        <v>1373</v>
      </c>
      <c r="L821" s="1" t="s">
        <v>1638</v>
      </c>
      <c r="M821" s="1">
        <f>VLOOKUP(A821,'[1]annotated with ubertable'!$1:$1048576, 13, FALSE)</f>
        <v>2.7012290000000001</v>
      </c>
      <c r="N821" s="1">
        <v>3.3410913999999998</v>
      </c>
      <c r="O821" s="1" t="s">
        <v>1664</v>
      </c>
      <c r="P821" s="22" t="s">
        <v>3</v>
      </c>
      <c r="Q821" s="1"/>
      <c r="R821" s="49"/>
      <c r="S821" s="49"/>
      <c r="T821" s="49" t="s">
        <v>1620</v>
      </c>
      <c r="U821" s="13" t="s">
        <v>12</v>
      </c>
      <c r="V821" s="1"/>
      <c r="W821" s="1"/>
      <c r="X821" s="1"/>
      <c r="Y821" s="1"/>
      <c r="Z821" s="1"/>
      <c r="AA821" s="1"/>
      <c r="AB821" s="1"/>
      <c r="AC821" s="1"/>
      <c r="AD821" s="1"/>
      <c r="AE821" s="1"/>
      <c r="AF821" s="1"/>
      <c r="AG821" s="1"/>
    </row>
    <row r="822" spans="1:33" x14ac:dyDescent="0.3">
      <c r="A822" s="1" t="s">
        <v>999</v>
      </c>
      <c r="B822" s="22" t="s">
        <v>3</v>
      </c>
      <c r="C822" s="2"/>
      <c r="D822" s="23">
        <v>0</v>
      </c>
      <c r="E822" s="9"/>
      <c r="F822" s="1"/>
      <c r="G822" s="27" t="s">
        <v>96</v>
      </c>
      <c r="H822" s="2"/>
      <c r="I822" s="66">
        <v>119759528</v>
      </c>
      <c r="J822" s="66">
        <v>119764005</v>
      </c>
      <c r="K822" s="1" t="s">
        <v>1373</v>
      </c>
      <c r="L822" s="1" t="s">
        <v>1638</v>
      </c>
      <c r="M822" s="1">
        <f>VLOOKUP(A822,'[1]annotated with ubertable'!$1:$1048576, 13, FALSE)</f>
        <v>3.9243853</v>
      </c>
      <c r="N822" s="1">
        <v>5.676393</v>
      </c>
      <c r="O822" s="1" t="s">
        <v>1664</v>
      </c>
      <c r="P822" s="22" t="s">
        <v>3</v>
      </c>
      <c r="Q822" s="1"/>
      <c r="R822" s="22" t="s">
        <v>3</v>
      </c>
      <c r="S822" s="49"/>
      <c r="T822" s="49" t="s">
        <v>1620</v>
      </c>
      <c r="U822" s="37" t="s">
        <v>1000</v>
      </c>
      <c r="V822" s="1" t="s">
        <v>1517</v>
      </c>
      <c r="W822" s="1"/>
      <c r="X822" s="1"/>
      <c r="Y822" s="1"/>
      <c r="Z822" s="1"/>
      <c r="AA822" s="1"/>
      <c r="AB822" s="1"/>
      <c r="AC822" s="1"/>
      <c r="AD822" s="1"/>
      <c r="AE822" s="1"/>
      <c r="AF822" s="1"/>
      <c r="AG822" s="1"/>
    </row>
    <row r="823" spans="1:33" x14ac:dyDescent="0.3">
      <c r="A823" s="1" t="s">
        <v>1001</v>
      </c>
      <c r="B823" s="15" t="s">
        <v>1611</v>
      </c>
      <c r="C823" s="2"/>
      <c r="D823" s="17"/>
      <c r="E823" s="9"/>
      <c r="F823" s="1"/>
      <c r="G823" s="11"/>
      <c r="H823" s="2"/>
      <c r="I823" s="66">
        <v>120006451</v>
      </c>
      <c r="J823" s="66">
        <v>120009779</v>
      </c>
      <c r="K823" s="1" t="s">
        <v>1373</v>
      </c>
      <c r="L823" s="1" t="s">
        <v>1637</v>
      </c>
      <c r="M823" s="1">
        <f>VLOOKUP(A823,'[1]annotated with ubertable'!$1:$1048576, 13, FALSE)</f>
        <v>2.7494173999999998E-3</v>
      </c>
      <c r="N823" s="1">
        <v>1.54723255E-2</v>
      </c>
      <c r="O823" s="1" t="s">
        <v>1666</v>
      </c>
      <c r="P823" s="22" t="s">
        <v>3</v>
      </c>
      <c r="Q823" s="1"/>
      <c r="R823" s="49"/>
      <c r="S823" s="49"/>
      <c r="T823" s="49"/>
      <c r="U823" s="13"/>
      <c r="V823" s="1"/>
      <c r="W823" s="1"/>
      <c r="X823" s="1"/>
      <c r="Y823" s="1"/>
      <c r="Z823" s="1"/>
      <c r="AA823" s="1"/>
      <c r="AB823" s="1"/>
      <c r="AC823" s="1"/>
      <c r="AD823" s="1"/>
      <c r="AE823" s="1"/>
      <c r="AF823" s="1"/>
      <c r="AG823" s="1"/>
    </row>
    <row r="824" spans="1:33" x14ac:dyDescent="0.3">
      <c r="A824" s="1" t="s">
        <v>1002</v>
      </c>
      <c r="B824" s="15" t="s">
        <v>1611</v>
      </c>
      <c r="C824" s="2"/>
      <c r="D824" s="17"/>
      <c r="E824" s="9"/>
      <c r="F824" s="1"/>
      <c r="G824" s="11"/>
      <c r="H824" s="2"/>
      <c r="I824" s="66">
        <v>120011344</v>
      </c>
      <c r="J824" s="66">
        <v>120114778</v>
      </c>
      <c r="K824" s="1" t="s">
        <v>1373</v>
      </c>
      <c r="L824" s="1" t="s">
        <v>1637</v>
      </c>
      <c r="M824" s="1" t="e">
        <f>VLOOKUP(A824,'[1]annotated with ubertable'!$1:$1048576, 13, FALSE)</f>
        <v>#N/A</v>
      </c>
      <c r="N824" s="1">
        <v>0</v>
      </c>
      <c r="O824" s="1"/>
      <c r="P824" s="22" t="s">
        <v>3</v>
      </c>
      <c r="Q824" s="1"/>
      <c r="R824" s="49"/>
      <c r="S824" s="49"/>
      <c r="T824" s="49"/>
      <c r="U824" s="13"/>
      <c r="V824" s="1"/>
      <c r="W824" s="1" t="s">
        <v>1583</v>
      </c>
      <c r="X824" s="1"/>
      <c r="Y824" s="1"/>
      <c r="Z824" s="1"/>
      <c r="AA824" s="1"/>
      <c r="AB824" s="1"/>
      <c r="AC824" s="1"/>
      <c r="AD824" s="1"/>
      <c r="AE824" s="1"/>
      <c r="AF824" s="1"/>
      <c r="AG824" s="1"/>
    </row>
    <row r="825" spans="1:33" x14ac:dyDescent="0.3">
      <c r="A825" s="1" t="s">
        <v>1003</v>
      </c>
      <c r="B825" s="15" t="s">
        <v>1611</v>
      </c>
      <c r="C825" s="2"/>
      <c r="D825" s="17"/>
      <c r="E825" s="9"/>
      <c r="F825" s="1"/>
      <c r="G825" s="11"/>
      <c r="H825" s="2"/>
      <c r="I825" s="66">
        <v>120011344</v>
      </c>
      <c r="J825" s="66">
        <v>120119638</v>
      </c>
      <c r="K825" s="1" t="s">
        <v>1373</v>
      </c>
      <c r="L825" s="1" t="s">
        <v>1637</v>
      </c>
      <c r="M825" s="1" t="e">
        <f>VLOOKUP(A825,'[1]annotated with ubertable'!$1:$1048576, 13, FALSE)</f>
        <v>#N/A</v>
      </c>
      <c r="N825" s="1">
        <v>0</v>
      </c>
      <c r="O825" s="1"/>
      <c r="P825" s="22" t="s">
        <v>3</v>
      </c>
      <c r="Q825" s="1"/>
      <c r="R825" s="49"/>
      <c r="S825" s="49"/>
      <c r="T825" s="49"/>
      <c r="U825" s="13"/>
      <c r="V825" s="1"/>
      <c r="W825" s="1" t="s">
        <v>1584</v>
      </c>
      <c r="X825" s="1"/>
      <c r="Y825" s="1"/>
      <c r="Z825" s="1"/>
      <c r="AA825" s="1"/>
      <c r="AB825" s="1"/>
      <c r="AC825" s="1"/>
      <c r="AD825" s="1"/>
      <c r="AE825" s="1"/>
      <c r="AF825" s="1"/>
      <c r="AG825" s="1"/>
    </row>
    <row r="826" spans="1:33" x14ac:dyDescent="0.3">
      <c r="A826" s="1" t="s">
        <v>1004</v>
      </c>
      <c r="B826" s="15" t="s">
        <v>1611</v>
      </c>
      <c r="C826" s="2"/>
      <c r="D826" s="17"/>
      <c r="E826" s="9"/>
      <c r="F826" s="1"/>
      <c r="G826" s="11"/>
      <c r="H826" s="2"/>
      <c r="I826" s="66">
        <v>120087136</v>
      </c>
      <c r="J826" s="66">
        <v>120090454</v>
      </c>
      <c r="K826" s="1" t="s">
        <v>1373</v>
      </c>
      <c r="L826" s="1" t="s">
        <v>1637</v>
      </c>
      <c r="M826" s="1">
        <f>VLOOKUP(A826,'[1]annotated with ubertable'!$1:$1048576, 13, FALSE)</f>
        <v>0</v>
      </c>
      <c r="N826" s="1">
        <v>0</v>
      </c>
      <c r="O826" s="1" t="s">
        <v>1666</v>
      </c>
      <c r="P826" s="22" t="s">
        <v>3</v>
      </c>
      <c r="Q826" s="1"/>
      <c r="R826" s="49"/>
      <c r="S826" s="49"/>
      <c r="T826" s="49"/>
      <c r="U826" s="13"/>
      <c r="V826" s="1"/>
      <c r="W826" s="1"/>
      <c r="X826" s="1"/>
      <c r="Y826" s="1"/>
      <c r="Z826" s="1"/>
      <c r="AA826" s="1"/>
      <c r="AB826" s="1"/>
      <c r="AC826" s="1"/>
      <c r="AD826" s="1"/>
      <c r="AE826" s="1"/>
      <c r="AF826" s="1"/>
      <c r="AG826" s="1"/>
    </row>
    <row r="827" spans="1:33" x14ac:dyDescent="0.3">
      <c r="A827" s="1" t="s">
        <v>1005</v>
      </c>
      <c r="B827" s="15" t="s">
        <v>1611</v>
      </c>
      <c r="C827" s="2"/>
      <c r="D827" s="17"/>
      <c r="E827" s="9"/>
      <c r="F827" s="1"/>
      <c r="G827" s="11"/>
      <c r="H827" s="2"/>
      <c r="I827" s="66">
        <v>120092019</v>
      </c>
      <c r="J827" s="66">
        <v>120095337</v>
      </c>
      <c r="K827" s="1" t="s">
        <v>1373</v>
      </c>
      <c r="L827" s="1" t="s">
        <v>1637</v>
      </c>
      <c r="M827" s="1">
        <f>VLOOKUP(A827,'[1]annotated with ubertable'!$1:$1048576, 13, FALSE)</f>
        <v>0</v>
      </c>
      <c r="N827" s="1">
        <v>0</v>
      </c>
      <c r="O827" s="1" t="s">
        <v>1666</v>
      </c>
      <c r="P827" s="22" t="s">
        <v>3</v>
      </c>
      <c r="Q827" s="1"/>
      <c r="R827" s="49"/>
      <c r="S827" s="49"/>
      <c r="T827" s="49"/>
      <c r="U827" s="13"/>
      <c r="V827" s="1"/>
      <c r="W827" s="1"/>
      <c r="X827" s="1"/>
      <c r="Y827" s="1"/>
      <c r="Z827" s="1"/>
      <c r="AA827" s="1"/>
      <c r="AB827" s="1"/>
      <c r="AC827" s="1"/>
      <c r="AD827" s="1"/>
      <c r="AE827" s="1"/>
      <c r="AF827" s="1"/>
      <c r="AG827" s="1"/>
    </row>
    <row r="828" spans="1:33" x14ac:dyDescent="0.3">
      <c r="A828" s="1" t="s">
        <v>1006</v>
      </c>
      <c r="B828" s="22" t="s">
        <v>3</v>
      </c>
      <c r="C828" s="2"/>
      <c r="D828" s="23">
        <v>0</v>
      </c>
      <c r="E828" s="9"/>
      <c r="F828" s="1"/>
      <c r="G828" s="11"/>
      <c r="H828" s="2"/>
      <c r="I828" s="66">
        <v>120181461</v>
      </c>
      <c r="J828" s="66">
        <v>120183796</v>
      </c>
      <c r="K828" s="1" t="s">
        <v>1373</v>
      </c>
      <c r="L828" s="1" t="s">
        <v>1638</v>
      </c>
      <c r="M828" s="1">
        <f>VLOOKUP(A828,'[1]annotated with ubertable'!$1:$1048576, 13, FALSE)</f>
        <v>11.515459</v>
      </c>
      <c r="N828" s="1">
        <v>10.219892</v>
      </c>
      <c r="O828" s="1" t="s">
        <v>1664</v>
      </c>
      <c r="P828" s="22" t="s">
        <v>3</v>
      </c>
      <c r="Q828" s="1"/>
      <c r="R828" s="49"/>
      <c r="S828" s="49"/>
      <c r="T828" s="49"/>
      <c r="U828" s="19" t="s">
        <v>1007</v>
      </c>
      <c r="V828" s="1"/>
      <c r="W828" s="1"/>
      <c r="X828" s="1"/>
      <c r="Y828" s="1"/>
      <c r="Z828" s="1"/>
      <c r="AA828" s="1"/>
      <c r="AB828" s="1"/>
      <c r="AC828" s="1"/>
      <c r="AD828" s="1"/>
      <c r="AE828" s="1"/>
      <c r="AF828" s="1"/>
      <c r="AG828" s="1"/>
    </row>
    <row r="829" spans="1:33" x14ac:dyDescent="0.3">
      <c r="A829" s="1" t="s">
        <v>109</v>
      </c>
      <c r="B829" s="15" t="s">
        <v>1611</v>
      </c>
      <c r="C829" s="2"/>
      <c r="D829" s="17"/>
      <c r="E829" s="9"/>
      <c r="F829" s="1"/>
      <c r="G829" s="11"/>
      <c r="H829" s="2"/>
      <c r="I829" s="66">
        <v>120466405</v>
      </c>
      <c r="J829" s="66">
        <v>120466489</v>
      </c>
      <c r="K829" s="1" t="s">
        <v>1376</v>
      </c>
      <c r="L829" s="1" t="s">
        <v>1638</v>
      </c>
      <c r="M829" s="1">
        <f>VLOOKUP(A829,'[1]annotated with ubertable'!$1:$1048576, 13, FALSE)</f>
        <v>0</v>
      </c>
      <c r="N829" s="1">
        <v>0</v>
      </c>
      <c r="O829" s="1" t="s">
        <v>1666</v>
      </c>
      <c r="P829" s="22" t="s">
        <v>3</v>
      </c>
      <c r="Q829" s="1"/>
      <c r="R829" s="49"/>
      <c r="S829" s="49"/>
      <c r="T829" s="49"/>
      <c r="U829" s="13"/>
      <c r="V829" s="1"/>
      <c r="W829" s="1"/>
      <c r="X829" s="1"/>
      <c r="Y829" s="1"/>
      <c r="Z829" s="1"/>
      <c r="AA829" s="1"/>
      <c r="AB829" s="1"/>
      <c r="AC829" s="1"/>
      <c r="AD829" s="1"/>
      <c r="AE829" s="1"/>
      <c r="AF829" s="1"/>
      <c r="AG829" s="1"/>
    </row>
    <row r="830" spans="1:33" x14ac:dyDescent="0.3">
      <c r="A830" s="1" t="s">
        <v>1008</v>
      </c>
      <c r="B830" s="55" t="s">
        <v>1613</v>
      </c>
      <c r="C830" s="2"/>
      <c r="D830" s="17"/>
      <c r="E830" s="9"/>
      <c r="F830" s="20" t="s">
        <v>36</v>
      </c>
      <c r="G830" s="27" t="s">
        <v>96</v>
      </c>
      <c r="H830" s="2"/>
      <c r="I830" s="66">
        <v>122318095</v>
      </c>
      <c r="J830" s="66">
        <v>122624766</v>
      </c>
      <c r="K830" s="1" t="s">
        <v>1373</v>
      </c>
      <c r="L830" s="1" t="s">
        <v>1638</v>
      </c>
      <c r="M830" s="1">
        <f>VLOOKUP(A830,'[1]annotated with ubertable'!$1:$1048576, 13, FALSE)</f>
        <v>5.6706650000000001E-3</v>
      </c>
      <c r="N830" s="1">
        <v>2.5193386000000001E-3</v>
      </c>
      <c r="O830" s="1" t="s">
        <v>1666</v>
      </c>
      <c r="P830" s="22" t="s">
        <v>3</v>
      </c>
      <c r="Q830" s="1"/>
      <c r="R830" s="10" t="s">
        <v>2</v>
      </c>
      <c r="S830" s="49"/>
      <c r="T830" s="49"/>
      <c r="U830" s="13"/>
      <c r="V830" s="1" t="s">
        <v>1518</v>
      </c>
      <c r="W830" s="1"/>
      <c r="X830" s="1"/>
      <c r="Y830" s="1"/>
      <c r="Z830" s="1"/>
      <c r="AA830" s="1"/>
      <c r="AB830" s="1"/>
      <c r="AC830" s="1"/>
      <c r="AD830" s="1"/>
      <c r="AE830" s="1"/>
      <c r="AF830" s="1"/>
      <c r="AG830" s="1"/>
    </row>
    <row r="831" spans="1:33" x14ac:dyDescent="0.3">
      <c r="A831" s="1" t="s">
        <v>1009</v>
      </c>
      <c r="B831" s="15" t="s">
        <v>1611</v>
      </c>
      <c r="C831" s="2"/>
      <c r="D831" s="17"/>
      <c r="E831" s="9"/>
      <c r="F831" s="1"/>
      <c r="G831" s="11"/>
      <c r="H831" s="2"/>
      <c r="I831" s="66">
        <v>122695945</v>
      </c>
      <c r="J831" s="66">
        <v>122696055</v>
      </c>
      <c r="K831" s="1" t="s">
        <v>1376</v>
      </c>
      <c r="L831" s="1" t="s">
        <v>1638</v>
      </c>
      <c r="M831" s="1">
        <f>VLOOKUP(A831,'[1]annotated with ubertable'!$1:$1048576, 13, FALSE)</f>
        <v>0</v>
      </c>
      <c r="N831" s="1">
        <v>0.46403039000000001</v>
      </c>
      <c r="O831" s="1" t="s">
        <v>1667</v>
      </c>
      <c r="P831" s="22" t="s">
        <v>3</v>
      </c>
      <c r="Q831" s="1"/>
      <c r="R831" s="49"/>
      <c r="S831" s="49"/>
      <c r="T831" s="49"/>
      <c r="U831" s="13"/>
      <c r="V831" s="1"/>
      <c r="W831" s="1"/>
      <c r="X831" s="1"/>
      <c r="Y831" s="1"/>
      <c r="Z831" s="1"/>
      <c r="AA831" s="1"/>
      <c r="AB831" s="1"/>
      <c r="AC831" s="1"/>
      <c r="AD831" s="1"/>
      <c r="AE831" s="1"/>
      <c r="AF831" s="1"/>
      <c r="AG831" s="1"/>
    </row>
    <row r="832" spans="1:33" x14ac:dyDescent="0.3">
      <c r="A832" s="1" t="s">
        <v>1010</v>
      </c>
      <c r="B832" s="22" t="s">
        <v>3</v>
      </c>
      <c r="C832" s="2"/>
      <c r="D832" s="23">
        <v>0</v>
      </c>
      <c r="E832" s="9"/>
      <c r="F832" s="22" t="s">
        <v>3</v>
      </c>
      <c r="G832" s="27" t="s">
        <v>96</v>
      </c>
      <c r="H832" s="2"/>
      <c r="I832" s="66">
        <v>122734411</v>
      </c>
      <c r="J832" s="66">
        <v>122866904</v>
      </c>
      <c r="K832" s="1" t="s">
        <v>1373</v>
      </c>
      <c r="L832" s="1" t="s">
        <v>1638</v>
      </c>
      <c r="M832" s="1">
        <f>VLOOKUP(A832,'[1]annotated with ubertable'!$1:$1048576, 13, FALSE)</f>
        <v>0.86164664999999996</v>
      </c>
      <c r="N832" s="1">
        <v>1.5419867</v>
      </c>
      <c r="O832" s="1" t="s">
        <v>1664</v>
      </c>
      <c r="P832" s="22" t="s">
        <v>3</v>
      </c>
      <c r="Q832" s="1"/>
      <c r="R832" s="22" t="s">
        <v>3</v>
      </c>
      <c r="S832" s="49"/>
      <c r="T832" s="49" t="s">
        <v>1620</v>
      </c>
      <c r="U832" s="13"/>
      <c r="V832" s="1"/>
      <c r="W832" s="1"/>
      <c r="X832" s="1"/>
      <c r="Y832" s="1"/>
      <c r="Z832" s="1"/>
      <c r="AA832" s="1"/>
      <c r="AB832" s="1"/>
      <c r="AC832" s="1"/>
      <c r="AD832" s="1"/>
      <c r="AE832" s="1"/>
      <c r="AF832" s="1"/>
      <c r="AG832" s="1"/>
    </row>
    <row r="833" spans="1:33" x14ac:dyDescent="0.3">
      <c r="A833" s="1" t="s">
        <v>102</v>
      </c>
      <c r="B833" s="15" t="s">
        <v>1611</v>
      </c>
      <c r="C833" s="2"/>
      <c r="D833" s="17"/>
      <c r="E833" s="9"/>
      <c r="F833" s="1"/>
      <c r="G833" s="11"/>
      <c r="H833" s="2"/>
      <c r="I833" s="66">
        <v>122762640</v>
      </c>
      <c r="J833" s="66">
        <v>122762760</v>
      </c>
      <c r="K833" s="1" t="s">
        <v>1376</v>
      </c>
      <c r="L833" s="1" t="s">
        <v>1638</v>
      </c>
      <c r="M833" s="1">
        <f>VLOOKUP(A833,'[1]annotated with ubertable'!$1:$1048576, 13, FALSE)</f>
        <v>0.21285607000000001</v>
      </c>
      <c r="N833" s="1">
        <v>0</v>
      </c>
      <c r="O833" s="1" t="s">
        <v>1665</v>
      </c>
      <c r="P833" s="22" t="s">
        <v>3</v>
      </c>
      <c r="Q833" s="1"/>
      <c r="R833" s="49"/>
      <c r="S833" s="49"/>
      <c r="T833" s="49"/>
      <c r="U833" s="13"/>
      <c r="V833" s="1"/>
      <c r="W833" s="1"/>
      <c r="X833" s="1"/>
      <c r="Y833" s="1"/>
      <c r="Z833" s="1"/>
      <c r="AA833" s="1"/>
      <c r="AB833" s="1"/>
      <c r="AC833" s="1"/>
      <c r="AD833" s="1"/>
      <c r="AE833" s="1"/>
      <c r="AF833" s="1"/>
      <c r="AG833" s="1"/>
    </row>
    <row r="834" spans="1:33" x14ac:dyDescent="0.3">
      <c r="A834" s="1" t="s">
        <v>1011</v>
      </c>
      <c r="B834" s="22" t="s">
        <v>3</v>
      </c>
      <c r="C834" s="2"/>
      <c r="D834" s="23">
        <v>0</v>
      </c>
      <c r="E834" s="9"/>
      <c r="F834" s="22" t="s">
        <v>3</v>
      </c>
      <c r="G834" s="27" t="s">
        <v>96</v>
      </c>
      <c r="H834" s="2"/>
      <c r="I834" s="66">
        <v>122993661</v>
      </c>
      <c r="J834" s="66">
        <v>123047829</v>
      </c>
      <c r="K834" s="1" t="s">
        <v>1373</v>
      </c>
      <c r="L834" s="1" t="s">
        <v>1638</v>
      </c>
      <c r="M834" s="1">
        <f>VLOOKUP(A834,'[1]annotated with ubertable'!$1:$1048576, 13, FALSE)</f>
        <v>1.0693965000000001</v>
      </c>
      <c r="N834" s="1">
        <v>1.5765331</v>
      </c>
      <c r="O834" s="1" t="s">
        <v>1664</v>
      </c>
      <c r="P834" s="22" t="s">
        <v>3</v>
      </c>
      <c r="Q834" s="1"/>
      <c r="R834" s="22" t="s">
        <v>3</v>
      </c>
      <c r="S834" s="49"/>
      <c r="T834" s="49"/>
      <c r="U834" s="30" t="s">
        <v>1012</v>
      </c>
      <c r="V834" s="1" t="s">
        <v>1519</v>
      </c>
      <c r="W834" s="1"/>
      <c r="X834" s="1"/>
      <c r="Y834" s="1"/>
      <c r="Z834" s="1"/>
      <c r="AA834" s="1"/>
      <c r="AB834" s="1"/>
      <c r="AC834" s="1"/>
      <c r="AD834" s="1"/>
      <c r="AE834" s="1"/>
      <c r="AF834" s="1"/>
      <c r="AG834" s="1"/>
    </row>
    <row r="835" spans="1:33" x14ac:dyDescent="0.3">
      <c r="A835" s="1" t="s">
        <v>1013</v>
      </c>
      <c r="B835" s="55" t="s">
        <v>1613</v>
      </c>
      <c r="C835" s="2"/>
      <c r="D835" s="23">
        <v>0</v>
      </c>
      <c r="E835" s="9"/>
      <c r="F835" s="22" t="s">
        <v>3</v>
      </c>
      <c r="G835" s="11" t="s">
        <v>87</v>
      </c>
      <c r="H835" s="2"/>
      <c r="I835" s="66">
        <v>123094474</v>
      </c>
      <c r="J835" s="66">
        <v>123236505</v>
      </c>
      <c r="K835" s="1" t="s">
        <v>1373</v>
      </c>
      <c r="L835" s="1" t="s">
        <v>1638</v>
      </c>
      <c r="M835" s="1">
        <f>VLOOKUP(A835,'[1]annotated with ubertable'!$1:$1048576, 13, FALSE)</f>
        <v>0.88427169999999999</v>
      </c>
      <c r="N835" s="1">
        <v>1.0659987</v>
      </c>
      <c r="O835" s="1" t="s">
        <v>1664</v>
      </c>
      <c r="P835" s="22" t="s">
        <v>3</v>
      </c>
      <c r="Q835" s="1"/>
      <c r="R835" s="22" t="s">
        <v>3</v>
      </c>
      <c r="S835" s="49"/>
      <c r="T835" s="49" t="s">
        <v>1620</v>
      </c>
      <c r="U835" s="13" t="s">
        <v>12</v>
      </c>
      <c r="V835" s="1"/>
      <c r="W835" s="1"/>
      <c r="X835" s="1"/>
      <c r="Y835" s="1"/>
      <c r="Z835" s="1"/>
      <c r="AA835" s="1"/>
      <c r="AB835" s="1"/>
      <c r="AC835" s="1"/>
      <c r="AD835" s="1"/>
      <c r="AE835" s="1"/>
      <c r="AF835" s="1"/>
      <c r="AG835" s="1"/>
    </row>
    <row r="836" spans="1:33" x14ac:dyDescent="0.3">
      <c r="A836" s="1" t="s">
        <v>1014</v>
      </c>
      <c r="B836" s="20" t="s">
        <v>36</v>
      </c>
      <c r="C836" s="2"/>
      <c r="D836" s="17"/>
      <c r="E836" s="9"/>
      <c r="F836" s="20" t="s">
        <v>36</v>
      </c>
      <c r="G836" s="11"/>
      <c r="H836" s="2"/>
      <c r="I836" s="66">
        <v>123480131</v>
      </c>
      <c r="J836" s="66">
        <v>123507010</v>
      </c>
      <c r="K836" s="1" t="s">
        <v>1373</v>
      </c>
      <c r="L836" s="1" t="s">
        <v>1638</v>
      </c>
      <c r="M836" s="1">
        <f>VLOOKUP(A836,'[1]annotated with ubertable'!$1:$1048576, 13, FALSE)</f>
        <v>4.7670890000000004E-3</v>
      </c>
      <c r="N836" s="1">
        <v>0</v>
      </c>
      <c r="O836" s="1" t="s">
        <v>1666</v>
      </c>
      <c r="P836" s="22" t="s">
        <v>3</v>
      </c>
      <c r="Q836" s="1"/>
      <c r="R836" s="49"/>
      <c r="S836" s="49"/>
      <c r="T836" s="49"/>
      <c r="U836" s="13"/>
      <c r="V836" s="1" t="s">
        <v>1520</v>
      </c>
      <c r="W836" s="1"/>
      <c r="X836" s="1"/>
      <c r="Y836" s="1"/>
      <c r="Z836" s="1"/>
      <c r="AA836" s="1"/>
      <c r="AB836" s="1"/>
      <c r="AC836" s="1"/>
      <c r="AD836" s="1"/>
      <c r="AE836" s="1"/>
      <c r="AF836" s="1"/>
      <c r="AG836" s="1"/>
    </row>
    <row r="837" spans="1:33" x14ac:dyDescent="0.3">
      <c r="A837" s="1" t="s">
        <v>1015</v>
      </c>
      <c r="B837" s="52" t="s">
        <v>1612</v>
      </c>
      <c r="C837" s="2"/>
      <c r="D837" s="23">
        <v>0.11</v>
      </c>
      <c r="E837" s="9"/>
      <c r="F837" s="20" t="s">
        <v>36</v>
      </c>
      <c r="G837" s="11"/>
      <c r="H837" s="2"/>
      <c r="I837" s="66">
        <v>123509755</v>
      </c>
      <c r="J837" s="66">
        <v>124097666</v>
      </c>
      <c r="K837" s="1" t="s">
        <v>1373</v>
      </c>
      <c r="L837" s="1" t="s">
        <v>1638</v>
      </c>
      <c r="M837" s="1">
        <f>VLOOKUP(A837,'[1]annotated with ubertable'!$1:$1048576, 13, FALSE)</f>
        <v>8.4069009999999998E-4</v>
      </c>
      <c r="N837" s="1">
        <v>2.803542E-3</v>
      </c>
      <c r="O837" s="1" t="s">
        <v>1666</v>
      </c>
      <c r="P837" s="22" t="s">
        <v>3</v>
      </c>
      <c r="Q837" s="1"/>
      <c r="R837" s="49"/>
      <c r="S837" s="49"/>
      <c r="T837" s="49" t="s">
        <v>1620</v>
      </c>
      <c r="U837" s="13" t="s">
        <v>12</v>
      </c>
      <c r="V837" s="1"/>
      <c r="W837" s="1"/>
      <c r="X837" s="1"/>
      <c r="Y837" s="1"/>
      <c r="Z837" s="1"/>
      <c r="AA837" s="1"/>
      <c r="AB837" s="1"/>
      <c r="AC837" s="1"/>
      <c r="AD837" s="1"/>
      <c r="AE837" s="1"/>
      <c r="AF837" s="1"/>
      <c r="AG837" s="1"/>
    </row>
    <row r="838" spans="1:33" x14ac:dyDescent="0.3">
      <c r="A838" s="1" t="s">
        <v>1016</v>
      </c>
      <c r="B838" s="15" t="s">
        <v>1611</v>
      </c>
      <c r="C838" s="2"/>
      <c r="D838" s="17"/>
      <c r="E838" s="9"/>
      <c r="F838" s="1"/>
      <c r="G838" s="11"/>
      <c r="H838" s="2"/>
      <c r="I838" s="66">
        <v>124453968</v>
      </c>
      <c r="J838" s="66">
        <v>124456950</v>
      </c>
      <c r="K838" s="1" t="s">
        <v>1373</v>
      </c>
      <c r="L838" s="1" t="s">
        <v>1638</v>
      </c>
      <c r="M838" s="1">
        <f>VLOOKUP(A838,'[1]annotated with ubertable'!$1:$1048576, 13, FALSE)</f>
        <v>6.1366483999999999E-3</v>
      </c>
      <c r="N838" s="1">
        <v>0</v>
      </c>
      <c r="O838" s="1" t="s">
        <v>1666</v>
      </c>
      <c r="P838" s="22" t="s">
        <v>3</v>
      </c>
      <c r="Q838" s="1"/>
      <c r="R838" s="49"/>
      <c r="S838" s="49"/>
      <c r="T838" s="49"/>
      <c r="U838" s="13"/>
      <c r="V838" s="1"/>
      <c r="W838" s="1"/>
      <c r="X838" s="1"/>
      <c r="Y838" s="1"/>
      <c r="Z838" s="1"/>
      <c r="AA838" s="1"/>
      <c r="AB838" s="1"/>
      <c r="AC838" s="1"/>
      <c r="AD838" s="1"/>
      <c r="AE838" s="1"/>
      <c r="AF838" s="1"/>
      <c r="AG838" s="1"/>
    </row>
    <row r="839" spans="1:33" x14ac:dyDescent="0.3">
      <c r="A839" s="1" t="s">
        <v>1017</v>
      </c>
      <c r="B839" s="22" t="s">
        <v>3</v>
      </c>
      <c r="C839" s="2"/>
      <c r="D839" s="17"/>
      <c r="E839" s="9"/>
      <c r="F839" s="1"/>
      <c r="G839" s="27" t="s">
        <v>96</v>
      </c>
      <c r="H839" s="2"/>
      <c r="I839" s="66">
        <v>125297481</v>
      </c>
      <c r="J839" s="66">
        <v>125300080</v>
      </c>
      <c r="K839" s="1" t="s">
        <v>1373</v>
      </c>
      <c r="L839" s="1" t="s">
        <v>1638</v>
      </c>
      <c r="M839" s="1">
        <f>VLOOKUP(A839,'[1]annotated with ubertable'!$1:$1048576, 13, FALSE)</f>
        <v>7.0406239999999997E-3</v>
      </c>
      <c r="N839" s="1">
        <v>0</v>
      </c>
      <c r="O839" s="1" t="s">
        <v>1666</v>
      </c>
      <c r="P839" s="22" t="s">
        <v>3</v>
      </c>
      <c r="Q839" s="1"/>
      <c r="R839" s="49"/>
      <c r="S839" s="49"/>
      <c r="T839" s="49"/>
      <c r="U839" s="13"/>
      <c r="V839" s="1"/>
      <c r="W839" s="1"/>
      <c r="X839" s="1"/>
      <c r="Y839" s="1"/>
      <c r="Z839" s="1"/>
      <c r="AA839" s="1"/>
      <c r="AB839" s="1"/>
      <c r="AC839" s="1"/>
      <c r="AD839" s="1"/>
      <c r="AE839" s="1"/>
      <c r="AF839" s="1"/>
      <c r="AG839" s="1"/>
    </row>
    <row r="840" spans="1:33" x14ac:dyDescent="0.3">
      <c r="A840" s="1" t="s">
        <v>1018</v>
      </c>
      <c r="B840" s="15" t="s">
        <v>1611</v>
      </c>
      <c r="C840" s="2"/>
      <c r="D840" s="17"/>
      <c r="E840" s="9"/>
      <c r="F840" s="1"/>
      <c r="G840" s="11"/>
      <c r="H840" s="2"/>
      <c r="I840" s="66">
        <v>125683365</v>
      </c>
      <c r="J840" s="66">
        <v>125686842</v>
      </c>
      <c r="K840" s="1" t="s">
        <v>1373</v>
      </c>
      <c r="L840" s="1" t="s">
        <v>1638</v>
      </c>
      <c r="M840" s="1">
        <f>VLOOKUP(A840,'[1]annotated with ubertable'!$1:$1048576, 13, FALSE)</f>
        <v>2.6316305E-3</v>
      </c>
      <c r="N840" s="1">
        <v>0</v>
      </c>
      <c r="O840" s="1" t="s">
        <v>1666</v>
      </c>
      <c r="P840" s="22" t="s">
        <v>3</v>
      </c>
      <c r="Q840" s="1"/>
      <c r="R840" s="49"/>
      <c r="S840" s="49"/>
      <c r="T840" s="49" t="s">
        <v>1620</v>
      </c>
      <c r="U840" s="13" t="s">
        <v>1369</v>
      </c>
      <c r="V840" s="1"/>
      <c r="W840" s="1"/>
      <c r="X840" s="1"/>
      <c r="Y840" s="1"/>
      <c r="Z840" s="1"/>
      <c r="AA840" s="1"/>
      <c r="AB840" s="1"/>
      <c r="AC840" s="1"/>
      <c r="AD840" s="1"/>
      <c r="AE840" s="1"/>
      <c r="AF840" s="1"/>
      <c r="AG840" s="1"/>
    </row>
    <row r="841" spans="1:33" x14ac:dyDescent="0.3">
      <c r="A841" s="1" t="s">
        <v>1019</v>
      </c>
      <c r="B841" s="15" t="s">
        <v>1611</v>
      </c>
      <c r="C841" s="2"/>
      <c r="D841" s="17"/>
      <c r="E841" s="9"/>
      <c r="F841" s="1"/>
      <c r="G841" s="11"/>
      <c r="H841" s="2"/>
      <c r="I841" s="66">
        <v>125953746</v>
      </c>
      <c r="J841" s="66">
        <v>125955768</v>
      </c>
      <c r="K841" s="1" t="s">
        <v>1373</v>
      </c>
      <c r="L841" s="1" t="s">
        <v>1638</v>
      </c>
      <c r="M841" s="1">
        <f>VLOOKUP(A841,'[1]annotated with ubertable'!$1:$1048576, 13, FALSE)</f>
        <v>5.8816875999999997E-2</v>
      </c>
      <c r="N841" s="1">
        <v>0</v>
      </c>
      <c r="O841" s="1" t="s">
        <v>1666</v>
      </c>
      <c r="P841" s="22" t="s">
        <v>3</v>
      </c>
      <c r="Q841" s="1"/>
      <c r="R841" s="49"/>
      <c r="S841" s="49"/>
      <c r="T841" s="49"/>
      <c r="U841" s="13"/>
      <c r="V841" s="1"/>
      <c r="W841" s="1"/>
      <c r="X841" s="1"/>
      <c r="Y841" s="1"/>
      <c r="Z841" s="1"/>
      <c r="AA841" s="1"/>
      <c r="AB841" s="1"/>
      <c r="AC841" s="1"/>
      <c r="AD841" s="1"/>
      <c r="AE841" s="1"/>
      <c r="AF841" s="1"/>
      <c r="AG841" s="1"/>
    </row>
    <row r="842" spans="1:33" x14ac:dyDescent="0.3">
      <c r="A842" s="1" t="s">
        <v>1020</v>
      </c>
      <c r="B842" s="15" t="s">
        <v>1611</v>
      </c>
      <c r="C842" s="2"/>
      <c r="D842" s="17"/>
      <c r="E842" s="9"/>
      <c r="F842" s="1"/>
      <c r="G842" s="11"/>
      <c r="H842" s="2"/>
      <c r="I842" s="66">
        <v>127184940</v>
      </c>
      <c r="J842" s="66">
        <v>127186382</v>
      </c>
      <c r="K842" s="1" t="s">
        <v>1373</v>
      </c>
      <c r="L842" s="1" t="s">
        <v>1638</v>
      </c>
      <c r="M842" s="1">
        <f>VLOOKUP(A842,'[1]annotated with ubertable'!$1:$1048576, 13, FALSE)</f>
        <v>6.3429039999999999E-3</v>
      </c>
      <c r="N842" s="1">
        <v>0</v>
      </c>
      <c r="O842" s="1" t="s">
        <v>1666</v>
      </c>
      <c r="P842" s="22" t="s">
        <v>3</v>
      </c>
      <c r="Q842" s="1"/>
      <c r="R842" s="49"/>
      <c r="S842" s="49"/>
      <c r="T842" s="49" t="s">
        <v>1620</v>
      </c>
      <c r="U842" s="13"/>
      <c r="V842" s="1"/>
      <c r="W842" s="1"/>
      <c r="X842" s="1"/>
      <c r="Y842" s="1"/>
      <c r="Z842" s="1"/>
      <c r="AA842" s="1"/>
      <c r="AB842" s="1"/>
      <c r="AC842" s="1"/>
      <c r="AD842" s="1"/>
      <c r="AE842" s="1"/>
      <c r="AF842" s="1"/>
      <c r="AG842" s="1"/>
    </row>
    <row r="843" spans="1:33" x14ac:dyDescent="0.3">
      <c r="A843" s="1" t="s">
        <v>1022</v>
      </c>
      <c r="B843" s="55" t="s">
        <v>1613</v>
      </c>
      <c r="C843" s="2"/>
      <c r="D843" s="23">
        <v>0</v>
      </c>
      <c r="E843" s="9"/>
      <c r="F843" s="20" t="s">
        <v>36</v>
      </c>
      <c r="G843" s="27" t="s">
        <v>98</v>
      </c>
      <c r="H843" s="2"/>
      <c r="I843" s="66">
        <v>128580477</v>
      </c>
      <c r="J843" s="66">
        <v>128657460</v>
      </c>
      <c r="K843" s="1" t="s">
        <v>1373</v>
      </c>
      <c r="L843" s="1" t="s">
        <v>1638</v>
      </c>
      <c r="M843" s="1">
        <f>VLOOKUP(A843,'[1]annotated with ubertable'!$1:$1048576, 13, FALSE)</f>
        <v>5.4690492999999998E-3</v>
      </c>
      <c r="N843" s="1">
        <v>2.0242589999999998</v>
      </c>
      <c r="O843" s="1" t="s">
        <v>1667</v>
      </c>
      <c r="P843" s="22" t="s">
        <v>3</v>
      </c>
      <c r="Q843" s="1"/>
      <c r="R843" s="22" t="s">
        <v>3</v>
      </c>
      <c r="S843" s="49"/>
      <c r="T843" s="49" t="s">
        <v>1620</v>
      </c>
      <c r="U843" s="13" t="s">
        <v>12</v>
      </c>
      <c r="V843" s="1"/>
      <c r="W843" s="1"/>
      <c r="X843" s="1"/>
      <c r="Y843" s="1"/>
      <c r="Z843" s="1"/>
      <c r="AA843" s="1"/>
      <c r="AB843" s="1"/>
      <c r="AC843" s="1"/>
      <c r="AD843" s="1"/>
      <c r="AE843" s="1"/>
      <c r="AF843" s="1"/>
      <c r="AG843" s="1"/>
    </row>
    <row r="844" spans="1:33" x14ac:dyDescent="0.3">
      <c r="A844" s="1" t="s">
        <v>1021</v>
      </c>
      <c r="B844" s="15" t="s">
        <v>1611</v>
      </c>
      <c r="C844" s="2"/>
      <c r="D844" s="17"/>
      <c r="E844" s="9"/>
      <c r="F844" s="1"/>
      <c r="G844" s="11"/>
      <c r="H844" s="2"/>
      <c r="I844" s="66">
        <v>128652552</v>
      </c>
      <c r="J844" s="66">
        <v>128652624</v>
      </c>
      <c r="K844" s="1" t="s">
        <v>1381</v>
      </c>
      <c r="L844" s="1" t="s">
        <v>1638</v>
      </c>
      <c r="M844" s="1">
        <f>VLOOKUP(A844,'[1]annotated with ubertable'!$1:$1048576, 13, FALSE)</f>
        <v>0.12538098</v>
      </c>
      <c r="N844" s="1">
        <v>0</v>
      </c>
      <c r="O844" s="1" t="s">
        <v>1665</v>
      </c>
      <c r="P844" s="22" t="s">
        <v>3</v>
      </c>
      <c r="Q844" s="1"/>
      <c r="R844" s="49"/>
      <c r="S844" s="49"/>
      <c r="T844" s="49"/>
      <c r="U844" s="13"/>
      <c r="V844" s="1"/>
      <c r="W844" s="1"/>
      <c r="X844" s="1"/>
      <c r="Y844" s="1"/>
      <c r="Z844" s="1"/>
      <c r="AA844" s="1"/>
      <c r="AB844" s="1"/>
      <c r="AC844" s="1"/>
      <c r="AD844" s="1"/>
      <c r="AE844" s="1"/>
      <c r="AF844" s="1"/>
      <c r="AG844" s="1"/>
    </row>
    <row r="845" spans="1:33" x14ac:dyDescent="0.3">
      <c r="A845" s="1" t="s">
        <v>1023</v>
      </c>
      <c r="B845" s="22" t="s">
        <v>3</v>
      </c>
      <c r="C845" s="2"/>
      <c r="D845" s="23">
        <v>0</v>
      </c>
      <c r="E845" s="9"/>
      <c r="F845" s="22" t="s">
        <v>3</v>
      </c>
      <c r="G845" s="25" t="s">
        <v>89</v>
      </c>
      <c r="H845" s="2"/>
      <c r="I845" s="66">
        <v>128674251</v>
      </c>
      <c r="J845" s="66">
        <v>128726530</v>
      </c>
      <c r="K845" s="1" t="s">
        <v>1373</v>
      </c>
      <c r="L845" s="1" t="s">
        <v>1638</v>
      </c>
      <c r="M845" s="1">
        <f>VLOOKUP(A845,'[1]annotated with ubertable'!$1:$1048576, 13, FALSE)</f>
        <v>0.20973733</v>
      </c>
      <c r="N845" s="1">
        <v>2.7147774999999998</v>
      </c>
      <c r="O845" s="1" t="s">
        <v>1664</v>
      </c>
      <c r="P845" s="22" t="s">
        <v>3</v>
      </c>
      <c r="Q845" s="22" t="s">
        <v>3</v>
      </c>
      <c r="R845" s="22" t="s">
        <v>3</v>
      </c>
      <c r="S845" s="49"/>
      <c r="T845" s="49"/>
      <c r="U845" s="13" t="s">
        <v>12</v>
      </c>
      <c r="V845" s="1" t="s">
        <v>1521</v>
      </c>
      <c r="W845" s="1"/>
      <c r="X845" s="1"/>
      <c r="Y845" s="1"/>
      <c r="Z845" s="1"/>
      <c r="AA845" s="1"/>
      <c r="AB845" s="1"/>
      <c r="AC845" s="1"/>
      <c r="AD845" s="1"/>
      <c r="AE845" s="1"/>
      <c r="AF845" s="1"/>
      <c r="AG845" s="1"/>
    </row>
    <row r="846" spans="1:33" x14ac:dyDescent="0.3">
      <c r="A846" s="1" t="s">
        <v>1024</v>
      </c>
      <c r="B846" s="55" t="s">
        <v>1613</v>
      </c>
      <c r="C846" s="2"/>
      <c r="D846" s="23">
        <v>0</v>
      </c>
      <c r="E846" s="9"/>
      <c r="F846" s="20" t="s">
        <v>36</v>
      </c>
      <c r="G846" s="27" t="s">
        <v>98</v>
      </c>
      <c r="H846" s="2"/>
      <c r="I846" s="66">
        <v>128779235</v>
      </c>
      <c r="J846" s="66">
        <v>128788933</v>
      </c>
      <c r="K846" s="1" t="s">
        <v>1373</v>
      </c>
      <c r="L846" s="1" t="s">
        <v>1638</v>
      </c>
      <c r="M846" s="1">
        <f>VLOOKUP(A846,'[1]annotated with ubertable'!$1:$1048576, 13, FALSE)</f>
        <v>8.2100690000000004E-2</v>
      </c>
      <c r="N846" s="1">
        <v>0.54167973999999997</v>
      </c>
      <c r="O846" s="1" t="s">
        <v>1667</v>
      </c>
      <c r="P846" s="22" t="s">
        <v>3</v>
      </c>
      <c r="Q846" s="1"/>
      <c r="R846" s="22" t="s">
        <v>3</v>
      </c>
      <c r="S846" s="49"/>
      <c r="T846" s="49"/>
      <c r="U846" s="13" t="s">
        <v>12</v>
      </c>
      <c r="V846" s="1"/>
      <c r="W846" s="1"/>
      <c r="X846" s="1"/>
      <c r="Y846" s="1"/>
      <c r="Z846" s="1"/>
      <c r="AA846" s="1"/>
      <c r="AB846" s="1"/>
      <c r="AC846" s="1"/>
      <c r="AD846" s="1"/>
      <c r="AE846" s="1"/>
      <c r="AF846" s="1"/>
      <c r="AG846" s="1"/>
    </row>
    <row r="847" spans="1:33" x14ac:dyDescent="0.3">
      <c r="A847" s="1" t="s">
        <v>1025</v>
      </c>
      <c r="B847" s="52" t="s">
        <v>1612</v>
      </c>
      <c r="C847" s="2"/>
      <c r="D847" s="23">
        <v>0.11</v>
      </c>
      <c r="E847" s="9"/>
      <c r="F847" s="20" t="s">
        <v>36</v>
      </c>
      <c r="G847" s="11"/>
      <c r="H847" s="2"/>
      <c r="I847" s="66">
        <v>128872945</v>
      </c>
      <c r="J847" s="66">
        <v>128903525</v>
      </c>
      <c r="K847" s="1" t="s">
        <v>1373</v>
      </c>
      <c r="L847" s="1" t="s">
        <v>1638</v>
      </c>
      <c r="M847" s="1">
        <f>VLOOKUP(A847,'[1]annotated with ubertable'!$1:$1048576, 13, FALSE)</f>
        <v>1.8556433000000001E-2</v>
      </c>
      <c r="N847" s="1">
        <v>5.8950265E-3</v>
      </c>
      <c r="O847" s="1" t="s">
        <v>1666</v>
      </c>
      <c r="P847" s="22" t="s">
        <v>3</v>
      </c>
      <c r="Q847" s="1"/>
      <c r="R847" s="49"/>
      <c r="S847" s="49"/>
      <c r="T847" s="49"/>
      <c r="U847" s="13" t="s">
        <v>12</v>
      </c>
      <c r="V847" s="1" t="s">
        <v>1522</v>
      </c>
      <c r="W847" s="1"/>
      <c r="X847" s="1"/>
      <c r="Y847" s="1"/>
      <c r="Z847" s="1"/>
      <c r="AA847" s="1"/>
      <c r="AB847" s="1"/>
      <c r="AC847" s="1"/>
      <c r="AD847" s="1"/>
      <c r="AE847" s="1"/>
      <c r="AF847" s="1"/>
      <c r="AG847" s="1"/>
    </row>
    <row r="848" spans="1:33" x14ac:dyDescent="0.3">
      <c r="A848" s="1" t="s">
        <v>1026</v>
      </c>
      <c r="B848" s="22" t="s">
        <v>3</v>
      </c>
      <c r="C848" s="2"/>
      <c r="D848" s="23">
        <v>0.11</v>
      </c>
      <c r="E848" s="9"/>
      <c r="F848" s="22" t="s">
        <v>3</v>
      </c>
      <c r="G848" s="11"/>
      <c r="H848" s="2"/>
      <c r="I848" s="66">
        <v>128913891</v>
      </c>
      <c r="J848" s="66">
        <v>128929176</v>
      </c>
      <c r="K848" s="1" t="s">
        <v>1373</v>
      </c>
      <c r="L848" s="1" t="s">
        <v>1638</v>
      </c>
      <c r="M848" s="1">
        <f>VLOOKUP(A848,'[1]annotated with ubertable'!$1:$1048576, 13, FALSE)</f>
        <v>16.511704999999999</v>
      </c>
      <c r="N848" s="1">
        <v>5.0543671999999998E-3</v>
      </c>
      <c r="O848" s="1" t="s">
        <v>1665</v>
      </c>
      <c r="P848" s="22" t="s">
        <v>3</v>
      </c>
      <c r="Q848" s="22" t="s">
        <v>3</v>
      </c>
      <c r="R848" s="49"/>
      <c r="S848" s="49"/>
      <c r="T848" s="49" t="s">
        <v>1620</v>
      </c>
      <c r="U848" s="30" t="s">
        <v>1027</v>
      </c>
      <c r="V848" s="1"/>
      <c r="W848" s="1"/>
      <c r="X848" s="1"/>
      <c r="Y848" s="1"/>
      <c r="Z848" s="1"/>
      <c r="AA848" s="1"/>
      <c r="AB848" s="1"/>
      <c r="AC848" s="1"/>
      <c r="AD848" s="1"/>
      <c r="AE848" s="1"/>
      <c r="AF848" s="1"/>
      <c r="AG848" s="1"/>
    </row>
    <row r="849" spans="1:33" x14ac:dyDescent="0.3">
      <c r="A849" s="1" t="s">
        <v>1028</v>
      </c>
      <c r="B849" s="22" t="s">
        <v>3</v>
      </c>
      <c r="C849" s="2"/>
      <c r="D849" s="23">
        <v>0</v>
      </c>
      <c r="E849" s="9"/>
      <c r="F849" s="22" t="s">
        <v>3</v>
      </c>
      <c r="G849" s="27" t="s">
        <v>96</v>
      </c>
      <c r="H849" s="2"/>
      <c r="I849" s="66">
        <v>128937263</v>
      </c>
      <c r="J849" s="66">
        <v>128978124</v>
      </c>
      <c r="K849" s="1" t="s">
        <v>1373</v>
      </c>
      <c r="L849" s="1" t="s">
        <v>1638</v>
      </c>
      <c r="M849" s="1">
        <f>VLOOKUP(A849,'[1]annotated with ubertable'!$1:$1048576, 13, FALSE)</f>
        <v>0.45112234000000001</v>
      </c>
      <c r="N849" s="1">
        <v>2.4258709999999999</v>
      </c>
      <c r="O849" s="1" t="s">
        <v>1664</v>
      </c>
      <c r="P849" s="22" t="s">
        <v>3</v>
      </c>
      <c r="Q849" s="1"/>
      <c r="R849" s="22" t="s">
        <v>3</v>
      </c>
      <c r="S849" s="49"/>
      <c r="T849" s="49"/>
      <c r="U849" s="13" t="s">
        <v>12</v>
      </c>
      <c r="V849" s="1" t="s">
        <v>1523</v>
      </c>
      <c r="W849" s="1"/>
      <c r="X849" s="1"/>
      <c r="Y849" s="1"/>
      <c r="Z849" s="1"/>
      <c r="AA849" s="1"/>
      <c r="AB849" s="1"/>
      <c r="AC849" s="1"/>
      <c r="AD849" s="1"/>
      <c r="AE849" s="1"/>
      <c r="AF849" s="1"/>
      <c r="AG849" s="1"/>
    </row>
    <row r="850" spans="1:33" x14ac:dyDescent="0.3">
      <c r="A850" s="1" t="s">
        <v>1029</v>
      </c>
      <c r="B850" s="55" t="s">
        <v>1613</v>
      </c>
      <c r="C850" s="2"/>
      <c r="D850" s="24">
        <v>0.33</v>
      </c>
      <c r="E850" s="9"/>
      <c r="F850" s="22" t="s">
        <v>3</v>
      </c>
      <c r="G850" s="27" t="s">
        <v>96</v>
      </c>
      <c r="H850" s="2"/>
      <c r="I850" s="66">
        <v>129040096</v>
      </c>
      <c r="J850" s="66">
        <v>129063738</v>
      </c>
      <c r="K850" s="1" t="s">
        <v>1373</v>
      </c>
      <c r="L850" s="1" t="s">
        <v>1638</v>
      </c>
      <c r="M850" s="1">
        <f>VLOOKUP(A850,'[1]annotated with ubertable'!$1:$1048576, 13, FALSE)</f>
        <v>1.2569969000000001</v>
      </c>
      <c r="N850" s="1">
        <v>2.2940094000000002</v>
      </c>
      <c r="O850" s="1" t="s">
        <v>1664</v>
      </c>
      <c r="P850" s="22" t="s">
        <v>3</v>
      </c>
      <c r="Q850" s="1"/>
      <c r="R850" s="49"/>
      <c r="S850" s="49"/>
      <c r="T850" s="49"/>
      <c r="U850" s="37" t="s">
        <v>1030</v>
      </c>
      <c r="V850" s="1"/>
      <c r="W850" s="1"/>
      <c r="X850" s="1"/>
      <c r="Y850" s="1"/>
      <c r="Z850" s="1"/>
      <c r="AA850" s="1"/>
      <c r="AB850" s="1"/>
      <c r="AC850" s="1"/>
      <c r="AD850" s="1"/>
      <c r="AE850" s="1"/>
      <c r="AF850" s="1"/>
      <c r="AG850" s="1"/>
    </row>
    <row r="851" spans="1:33" x14ac:dyDescent="0.3">
      <c r="A851" s="1" t="s">
        <v>1031</v>
      </c>
      <c r="B851" s="22" t="s">
        <v>3</v>
      </c>
      <c r="C851" s="2"/>
      <c r="D851" s="23">
        <v>0</v>
      </c>
      <c r="E851" s="9"/>
      <c r="F851" s="22" t="s">
        <v>3</v>
      </c>
      <c r="G851" s="11"/>
      <c r="H851" s="2"/>
      <c r="I851" s="66">
        <v>129139163</v>
      </c>
      <c r="J851" s="66">
        <v>129192058</v>
      </c>
      <c r="K851" s="1" t="s">
        <v>1373</v>
      </c>
      <c r="L851" s="1" t="s">
        <v>1638</v>
      </c>
      <c r="M851" s="1">
        <f>VLOOKUP(A851,'[1]annotated with ubertable'!$1:$1048576, 13, FALSE)</f>
        <v>0.18358916</v>
      </c>
      <c r="N851" s="1">
        <v>0.46837276</v>
      </c>
      <c r="O851" s="1" t="s">
        <v>1664</v>
      </c>
      <c r="P851" s="22" t="s">
        <v>3</v>
      </c>
      <c r="Q851" s="1"/>
      <c r="R851" s="22" t="s">
        <v>3</v>
      </c>
      <c r="S851" s="49"/>
      <c r="T851" s="49" t="s">
        <v>1620</v>
      </c>
      <c r="U851" s="37" t="s">
        <v>1032</v>
      </c>
      <c r="V851" s="1"/>
      <c r="W851" s="1"/>
      <c r="X851" s="1"/>
      <c r="Y851" s="1"/>
      <c r="Z851" s="1"/>
      <c r="AA851" s="1"/>
      <c r="AB851" s="1"/>
      <c r="AC851" s="1"/>
      <c r="AD851" s="1"/>
      <c r="AE851" s="1"/>
      <c r="AF851" s="1"/>
      <c r="AG851" s="1"/>
    </row>
    <row r="852" spans="1:33" x14ac:dyDescent="0.3">
      <c r="A852" s="1" t="s">
        <v>1033</v>
      </c>
      <c r="B852" s="22" t="s">
        <v>3</v>
      </c>
      <c r="C852" s="2"/>
      <c r="D852" s="23">
        <v>0</v>
      </c>
      <c r="E852" s="9"/>
      <c r="F852" s="22" t="s">
        <v>3</v>
      </c>
      <c r="G852" s="11"/>
      <c r="H852" s="2"/>
      <c r="I852" s="66">
        <v>129198894</v>
      </c>
      <c r="J852" s="66">
        <v>129244688</v>
      </c>
      <c r="K852" s="1" t="s">
        <v>1373</v>
      </c>
      <c r="L852" s="1" t="s">
        <v>1638</v>
      </c>
      <c r="M852" s="1">
        <f>VLOOKUP(A852,'[1]annotated with ubertable'!$1:$1048576, 13, FALSE)</f>
        <v>2.5720608</v>
      </c>
      <c r="N852" s="1">
        <v>2.1206931999999998</v>
      </c>
      <c r="O852" s="1" t="s">
        <v>1664</v>
      </c>
      <c r="P852" s="22" t="s">
        <v>3</v>
      </c>
      <c r="Q852" s="1"/>
      <c r="R852" s="22" t="s">
        <v>3</v>
      </c>
      <c r="S852" s="49"/>
      <c r="T852" s="49"/>
      <c r="U852" s="19" t="s">
        <v>1034</v>
      </c>
      <c r="V852" s="1"/>
      <c r="W852" s="1"/>
      <c r="X852" s="1"/>
      <c r="Y852" s="1"/>
      <c r="Z852" s="1"/>
      <c r="AA852" s="1"/>
      <c r="AB852" s="1"/>
      <c r="AC852" s="1"/>
      <c r="AD852" s="1"/>
      <c r="AE852" s="1"/>
      <c r="AF852" s="1"/>
      <c r="AG852" s="1"/>
    </row>
    <row r="853" spans="1:33" x14ac:dyDescent="0.3">
      <c r="A853" s="1" t="s">
        <v>1035</v>
      </c>
      <c r="B853" s="22" t="s">
        <v>3</v>
      </c>
      <c r="C853" s="2"/>
      <c r="D853" s="23">
        <v>0</v>
      </c>
      <c r="E853" s="9"/>
      <c r="F853" s="22" t="s">
        <v>3</v>
      </c>
      <c r="G853" s="27" t="s">
        <v>96</v>
      </c>
      <c r="H853" s="2"/>
      <c r="I853" s="66">
        <v>129263337</v>
      </c>
      <c r="J853" s="66">
        <v>129299861</v>
      </c>
      <c r="K853" s="1" t="s">
        <v>1373</v>
      </c>
      <c r="L853" s="1" t="s">
        <v>1638</v>
      </c>
      <c r="M853" s="1">
        <f>VLOOKUP(A853,'[1]annotated with ubertable'!$1:$1048576, 13, FALSE)</f>
        <v>1.2822705999999999</v>
      </c>
      <c r="N853" s="1">
        <v>2.0645254</v>
      </c>
      <c r="O853" s="1" t="s">
        <v>1664</v>
      </c>
      <c r="P853" s="22" t="s">
        <v>3</v>
      </c>
      <c r="Q853" s="1"/>
      <c r="R853" s="22" t="s">
        <v>3</v>
      </c>
      <c r="S853" s="49"/>
      <c r="T853" s="49" t="s">
        <v>1620</v>
      </c>
      <c r="U853" s="19" t="s">
        <v>1036</v>
      </c>
      <c r="V853" s="1"/>
      <c r="W853" s="1"/>
      <c r="X853" s="1"/>
      <c r="Y853" s="1"/>
      <c r="Z853" s="1"/>
      <c r="AA853" s="1"/>
      <c r="AB853" s="1"/>
      <c r="AC853" s="1"/>
      <c r="AD853" s="1"/>
      <c r="AE853" s="1"/>
      <c r="AF853" s="1"/>
      <c r="AG853" s="1"/>
    </row>
    <row r="854" spans="1:33" x14ac:dyDescent="0.3">
      <c r="A854" s="1" t="s">
        <v>1037</v>
      </c>
      <c r="B854" s="22" t="s">
        <v>3</v>
      </c>
      <c r="C854" s="2"/>
      <c r="D854" s="17"/>
      <c r="E854" s="9"/>
      <c r="F854" s="22" t="s">
        <v>3</v>
      </c>
      <c r="G854" s="27" t="s">
        <v>96</v>
      </c>
      <c r="H854" s="2"/>
      <c r="I854" s="66">
        <v>129305772</v>
      </c>
      <c r="J854" s="66">
        <v>129318844</v>
      </c>
      <c r="K854" s="1" t="s">
        <v>1373</v>
      </c>
      <c r="L854" s="1" t="s">
        <v>1638</v>
      </c>
      <c r="M854" s="1">
        <f>VLOOKUP(A854,'[1]annotated with ubertable'!$1:$1048576, 13, FALSE)</f>
        <v>1.1755196999999999</v>
      </c>
      <c r="N854" s="1">
        <v>0.37232821999999999</v>
      </c>
      <c r="O854" s="1" t="s">
        <v>1664</v>
      </c>
      <c r="P854" s="22" t="s">
        <v>3</v>
      </c>
      <c r="Q854" s="1"/>
      <c r="R854" s="49"/>
      <c r="S854" s="49"/>
      <c r="T854" s="49"/>
      <c r="U854" s="13"/>
      <c r="V854" s="1"/>
      <c r="W854" s="1"/>
      <c r="X854" s="1"/>
      <c r="Y854" s="1"/>
      <c r="Z854" s="1"/>
      <c r="AA854" s="1"/>
      <c r="AB854" s="1"/>
      <c r="AC854" s="1"/>
      <c r="AD854" s="1"/>
      <c r="AE854" s="1"/>
      <c r="AF854" s="1"/>
      <c r="AG854" s="1"/>
    </row>
    <row r="855" spans="1:33" x14ac:dyDescent="0.3">
      <c r="A855" s="1" t="s">
        <v>1038</v>
      </c>
      <c r="B855" s="55" t="s">
        <v>1613</v>
      </c>
      <c r="C855" s="2"/>
      <c r="D855" s="17"/>
      <c r="E855" s="9"/>
      <c r="F855" s="20" t="s">
        <v>36</v>
      </c>
      <c r="G855" s="27" t="s">
        <v>96</v>
      </c>
      <c r="H855" s="2"/>
      <c r="I855" s="66">
        <v>129336672</v>
      </c>
      <c r="J855" s="66">
        <v>129402922</v>
      </c>
      <c r="K855" s="1" t="s">
        <v>1373</v>
      </c>
      <c r="L855" s="1" t="s">
        <v>1638</v>
      </c>
      <c r="M855" s="1">
        <f>VLOOKUP(A855,'[1]annotated with ubertable'!$1:$1048576, 13, FALSE)</f>
        <v>0.20833556</v>
      </c>
      <c r="N855" s="1">
        <v>0.75841033000000002</v>
      </c>
      <c r="O855" s="1" t="s">
        <v>1664</v>
      </c>
      <c r="P855" s="22" t="s">
        <v>3</v>
      </c>
      <c r="Q855" s="1"/>
      <c r="R855" s="49"/>
      <c r="S855" s="49"/>
      <c r="T855" s="49"/>
      <c r="U855" s="13"/>
      <c r="V855" s="1"/>
      <c r="W855" s="1"/>
      <c r="X855" s="1"/>
      <c r="Y855" s="1"/>
      <c r="Z855" s="1"/>
      <c r="AA855" s="1"/>
      <c r="AB855" s="1"/>
      <c r="AC855" s="1"/>
      <c r="AD855" s="1"/>
      <c r="AE855" s="1"/>
      <c r="AF855" s="1"/>
      <c r="AG855" s="1"/>
    </row>
    <row r="856" spans="1:33" x14ac:dyDescent="0.3">
      <c r="A856" s="1" t="s">
        <v>1039</v>
      </c>
      <c r="B856" s="22" t="s">
        <v>3</v>
      </c>
      <c r="C856" s="2"/>
      <c r="D856" s="23">
        <v>0</v>
      </c>
      <c r="E856" s="9"/>
      <c r="F856" s="22" t="s">
        <v>3</v>
      </c>
      <c r="G856" s="27" t="s">
        <v>98</v>
      </c>
      <c r="H856" s="2"/>
      <c r="I856" s="66">
        <v>129473927</v>
      </c>
      <c r="J856" s="66">
        <v>129507335</v>
      </c>
      <c r="K856" s="1" t="s">
        <v>1373</v>
      </c>
      <c r="L856" s="1" t="s">
        <v>1638</v>
      </c>
      <c r="M856" s="1">
        <f>VLOOKUP(A856,'[1]annotated with ubertable'!$1:$1048576, 13, FALSE)</f>
        <v>0.29286583999999999</v>
      </c>
      <c r="N856" s="1">
        <v>1.1547494</v>
      </c>
      <c r="O856" s="1" t="s">
        <v>1664</v>
      </c>
      <c r="P856" s="22" t="s">
        <v>3</v>
      </c>
      <c r="Q856" s="1"/>
      <c r="R856" s="22" t="s">
        <v>3</v>
      </c>
      <c r="S856" s="49"/>
      <c r="T856" s="49" t="s">
        <v>1620</v>
      </c>
      <c r="U856" s="19" t="s">
        <v>1040</v>
      </c>
      <c r="V856" s="1"/>
      <c r="W856" s="1"/>
      <c r="X856" s="1"/>
      <c r="Y856" s="1"/>
      <c r="Z856" s="1"/>
      <c r="AA856" s="1"/>
      <c r="AB856" s="1"/>
      <c r="AC856" s="1"/>
      <c r="AD856" s="1"/>
      <c r="AE856" s="1"/>
      <c r="AF856" s="1"/>
      <c r="AG856" s="1"/>
    </row>
    <row r="857" spans="1:33" x14ac:dyDescent="0.3">
      <c r="A857" s="1" t="s">
        <v>1041</v>
      </c>
      <c r="B857" s="15" t="s">
        <v>1611</v>
      </c>
      <c r="C857" s="2"/>
      <c r="D857" s="17"/>
      <c r="E857" s="9"/>
      <c r="F857" s="1"/>
      <c r="G857" s="11"/>
      <c r="H857" s="2"/>
      <c r="I857" s="66">
        <v>129518318</v>
      </c>
      <c r="J857" s="66">
        <v>129519511</v>
      </c>
      <c r="K857" s="1" t="s">
        <v>1373</v>
      </c>
      <c r="L857" s="1" t="s">
        <v>1638</v>
      </c>
      <c r="M857" s="1">
        <f>VLOOKUP(A857,'[1]annotated with ubertable'!$1:$1048576, 13, FALSE)</f>
        <v>7.6656709999999998E-3</v>
      </c>
      <c r="N857" s="1">
        <v>0</v>
      </c>
      <c r="O857" s="1" t="s">
        <v>1666</v>
      </c>
      <c r="P857" s="22" t="s">
        <v>3</v>
      </c>
      <c r="Q857" s="1"/>
      <c r="R857" s="49"/>
      <c r="S857" s="49"/>
      <c r="T857" s="49" t="s">
        <v>1620</v>
      </c>
      <c r="U857" s="13"/>
      <c r="V857" s="1"/>
      <c r="W857" s="1"/>
      <c r="X857" s="1"/>
      <c r="Y857" s="1"/>
      <c r="Z857" s="1"/>
      <c r="AA857" s="1"/>
      <c r="AB857" s="1"/>
      <c r="AC857" s="1"/>
      <c r="AD857" s="1"/>
      <c r="AE857" s="1"/>
      <c r="AF857" s="1"/>
      <c r="AG857" s="1"/>
    </row>
    <row r="858" spans="1:33" x14ac:dyDescent="0.3">
      <c r="A858" s="1" t="s">
        <v>1042</v>
      </c>
      <c r="B858" s="22" t="s">
        <v>3</v>
      </c>
      <c r="C858" s="2"/>
      <c r="D858" s="23">
        <v>0</v>
      </c>
      <c r="E858" s="9"/>
      <c r="F858" s="22" t="s">
        <v>3</v>
      </c>
      <c r="G858" s="27" t="s">
        <v>96</v>
      </c>
      <c r="H858" s="2"/>
      <c r="I858" s="66">
        <v>129535942</v>
      </c>
      <c r="J858" s="66">
        <v>129547317</v>
      </c>
      <c r="K858" s="1" t="s">
        <v>1373</v>
      </c>
      <c r="L858" s="1" t="s">
        <v>1638</v>
      </c>
      <c r="M858" s="1">
        <f>VLOOKUP(A858,'[1]annotated with ubertable'!$1:$1048576, 13, FALSE)</f>
        <v>1.9993614</v>
      </c>
      <c r="N858" s="1">
        <v>2.0601137</v>
      </c>
      <c r="O858" s="1" t="s">
        <v>1664</v>
      </c>
      <c r="P858" s="22" t="s">
        <v>3</v>
      </c>
      <c r="Q858" s="1"/>
      <c r="R858" s="22" t="s">
        <v>3</v>
      </c>
      <c r="S858" s="49"/>
      <c r="T858" s="49" t="s">
        <v>1620</v>
      </c>
      <c r="U858" s="19" t="s">
        <v>1043</v>
      </c>
      <c r="V858" s="1"/>
      <c r="W858" s="1"/>
      <c r="X858" s="1"/>
      <c r="Y858" s="1"/>
      <c r="Z858" s="1"/>
      <c r="AA858" s="1"/>
      <c r="AB858" s="1"/>
      <c r="AC858" s="1"/>
      <c r="AD858" s="1"/>
      <c r="AE858" s="1"/>
      <c r="AF858" s="1"/>
      <c r="AG858" s="1"/>
    </row>
    <row r="859" spans="1:33" x14ac:dyDescent="0.3">
      <c r="A859" s="1" t="s">
        <v>1045</v>
      </c>
      <c r="B859" s="55" t="s">
        <v>1613</v>
      </c>
      <c r="C859" s="2"/>
      <c r="D859" s="17"/>
      <c r="E859" s="9"/>
      <c r="F859" s="1"/>
      <c r="G859" s="11" t="s">
        <v>101</v>
      </c>
      <c r="H859" s="2"/>
      <c r="I859" s="66">
        <v>129611042</v>
      </c>
      <c r="J859" s="66">
        <v>129658231</v>
      </c>
      <c r="K859" s="1" t="s">
        <v>1374</v>
      </c>
      <c r="L859" s="1" t="s">
        <v>1638</v>
      </c>
      <c r="M859" s="1">
        <f>VLOOKUP(A859,'[1]annotated with ubertable'!$1:$1048576, 13, FALSE)</f>
        <v>7.3703500000000005E-2</v>
      </c>
      <c r="N859" s="1">
        <v>0.55611370000000004</v>
      </c>
      <c r="O859" s="1" t="s">
        <v>1667</v>
      </c>
      <c r="P859" s="22" t="s">
        <v>3</v>
      </c>
      <c r="Q859" s="1"/>
      <c r="R859" s="49"/>
      <c r="S859" s="49"/>
      <c r="T859" s="49"/>
      <c r="U859" s="13"/>
      <c r="V859" s="1"/>
      <c r="W859" s="1"/>
      <c r="X859" s="1"/>
      <c r="Y859" s="1"/>
      <c r="Z859" s="1"/>
      <c r="AA859" s="1"/>
      <c r="AB859" s="1"/>
      <c r="AC859" s="1"/>
      <c r="AD859" s="1"/>
      <c r="AE859" s="1"/>
      <c r="AF859" s="1"/>
      <c r="AG859" s="1"/>
    </row>
    <row r="860" spans="1:33" x14ac:dyDescent="0.3">
      <c r="A860" s="1" t="s">
        <v>1044</v>
      </c>
      <c r="B860" s="15" t="s">
        <v>1611</v>
      </c>
      <c r="C860" s="2"/>
      <c r="D860" s="17"/>
      <c r="E860" s="9"/>
      <c r="F860" s="1"/>
      <c r="G860" s="11"/>
      <c r="H860" s="2"/>
      <c r="I860" s="66">
        <v>129628914</v>
      </c>
      <c r="J860" s="66">
        <v>129631421</v>
      </c>
      <c r="K860" s="1" t="s">
        <v>1373</v>
      </c>
      <c r="L860" s="1" t="s">
        <v>1638</v>
      </c>
      <c r="M860" s="1">
        <f>VLOOKUP(A860,'[1]annotated with ubertable'!$1:$1048576, 13, FALSE)</f>
        <v>1.3539445000000001</v>
      </c>
      <c r="N860" s="1">
        <v>10.443180999999999</v>
      </c>
      <c r="O860" s="1" t="s">
        <v>1664</v>
      </c>
      <c r="P860" s="22" t="s">
        <v>3</v>
      </c>
      <c r="Q860" s="1"/>
      <c r="R860" s="49"/>
      <c r="S860" s="49"/>
      <c r="T860" s="49"/>
      <c r="U860" s="13"/>
      <c r="V860" s="1"/>
      <c r="W860" s="1"/>
      <c r="X860" s="1"/>
      <c r="Y860" s="1"/>
      <c r="Z860" s="1"/>
      <c r="AA860" s="1"/>
      <c r="AB860" s="1"/>
      <c r="AC860" s="1"/>
      <c r="AD860" s="1"/>
      <c r="AE860" s="1"/>
      <c r="AF860" s="1"/>
      <c r="AG860" s="1"/>
    </row>
    <row r="861" spans="1:33" x14ac:dyDescent="0.3">
      <c r="A861" s="1" t="s">
        <v>1046</v>
      </c>
      <c r="B861" s="55" t="s">
        <v>1613</v>
      </c>
      <c r="C861" s="2"/>
      <c r="D861" s="24">
        <v>0.33</v>
      </c>
      <c r="E861" s="9"/>
      <c r="F861" s="22" t="s">
        <v>3</v>
      </c>
      <c r="G861" s="27" t="s">
        <v>96</v>
      </c>
      <c r="H861" s="2"/>
      <c r="I861" s="66">
        <v>129757356</v>
      </c>
      <c r="J861" s="66">
        <v>130037208</v>
      </c>
      <c r="K861" s="1" t="s">
        <v>1373</v>
      </c>
      <c r="L861" s="1" t="s">
        <v>1638</v>
      </c>
      <c r="M861" s="1">
        <f>VLOOKUP(A861,'[1]annotated with ubertable'!$1:$1048576, 13, FALSE)</f>
        <v>7.0971549999999994E-2</v>
      </c>
      <c r="N861" s="1">
        <v>0.15718001000000001</v>
      </c>
      <c r="O861" s="1" t="s">
        <v>1667</v>
      </c>
      <c r="P861" s="22" t="s">
        <v>3</v>
      </c>
      <c r="Q861" s="1"/>
      <c r="R861" s="49"/>
      <c r="S861" s="49"/>
      <c r="T861" s="49" t="s">
        <v>1620</v>
      </c>
      <c r="U861" s="19" t="s">
        <v>1047</v>
      </c>
      <c r="V861" s="1"/>
      <c r="W861" s="1"/>
      <c r="X861" s="1"/>
      <c r="Y861" s="1"/>
      <c r="Z861" s="1"/>
      <c r="AA861" s="1"/>
      <c r="AB861" s="1"/>
      <c r="AC861" s="1"/>
      <c r="AD861" s="1"/>
      <c r="AE861" s="1"/>
      <c r="AF861" s="1"/>
      <c r="AG861" s="1"/>
    </row>
    <row r="862" spans="1:33" x14ac:dyDescent="0.3">
      <c r="A862" s="1" t="s">
        <v>1048</v>
      </c>
      <c r="B862" s="15" t="s">
        <v>1611</v>
      </c>
      <c r="C862" s="2"/>
      <c r="D862" s="17"/>
      <c r="E862" s="9"/>
      <c r="F862" s="1"/>
      <c r="G862" s="11"/>
      <c r="H862" s="2"/>
      <c r="I862" s="66">
        <v>130192215</v>
      </c>
      <c r="J862" s="66">
        <v>130223857</v>
      </c>
      <c r="K862" s="1" t="s">
        <v>1373</v>
      </c>
      <c r="L862" s="1" t="s">
        <v>1638</v>
      </c>
      <c r="M862" s="1">
        <f>VLOOKUP(A862,'[1]annotated with ubertable'!$1:$1048576, 13, FALSE)</f>
        <v>1.7355139E-3</v>
      </c>
      <c r="N862" s="1">
        <v>2.4416477000000002E-3</v>
      </c>
      <c r="O862" s="1" t="s">
        <v>1666</v>
      </c>
      <c r="P862" s="22" t="s">
        <v>3</v>
      </c>
      <c r="Q862" s="1"/>
      <c r="R862" s="49"/>
      <c r="S862" s="49"/>
      <c r="T862" s="49" t="s">
        <v>1620</v>
      </c>
      <c r="U862" s="13"/>
      <c r="V862" s="1"/>
      <c r="W862" s="1"/>
      <c r="X862" s="1"/>
      <c r="Y862" s="1"/>
      <c r="Z862" s="1"/>
      <c r="AA862" s="1"/>
      <c r="AB862" s="1"/>
      <c r="AC862" s="1"/>
      <c r="AD862" s="1"/>
      <c r="AE862" s="1"/>
      <c r="AF862" s="1"/>
      <c r="AG862" s="1"/>
    </row>
    <row r="863" spans="1:33" x14ac:dyDescent="0.3">
      <c r="A863" s="1" t="s">
        <v>1049</v>
      </c>
      <c r="B863" s="22" t="s">
        <v>3</v>
      </c>
      <c r="C863" s="2"/>
      <c r="D863" s="17"/>
      <c r="E863" s="9"/>
      <c r="F863" s="22" t="s">
        <v>3</v>
      </c>
      <c r="G863" s="11"/>
      <c r="H863" s="2"/>
      <c r="I863" s="66">
        <v>130407482</v>
      </c>
      <c r="J863" s="66">
        <v>130712873</v>
      </c>
      <c r="K863" s="1" t="s">
        <v>1373</v>
      </c>
      <c r="L863" s="1" t="s">
        <v>1638</v>
      </c>
      <c r="M863" s="1">
        <f>VLOOKUP(A863,'[1]annotated with ubertable'!$1:$1048576, 13, FALSE)</f>
        <v>1.7083298E-3</v>
      </c>
      <c r="N863" s="1">
        <v>2.2769080999999998E-3</v>
      </c>
      <c r="O863" s="1" t="s">
        <v>1666</v>
      </c>
      <c r="P863" s="22" t="s">
        <v>3</v>
      </c>
      <c r="Q863" s="1"/>
      <c r="R863" s="49"/>
      <c r="S863" s="49"/>
      <c r="T863" s="49"/>
      <c r="U863" s="13"/>
      <c r="V863" s="1" t="s">
        <v>1524</v>
      </c>
      <c r="W863" s="1"/>
      <c r="X863" s="1"/>
      <c r="Y863" s="1"/>
      <c r="Z863" s="1"/>
      <c r="AA863" s="1"/>
      <c r="AB863" s="1"/>
      <c r="AC863" s="1"/>
      <c r="AD863" s="1"/>
      <c r="AE863" s="1"/>
      <c r="AF863" s="1"/>
      <c r="AG863" s="1"/>
    </row>
    <row r="864" spans="1:33" x14ac:dyDescent="0.3">
      <c r="A864" s="1" t="s">
        <v>1050</v>
      </c>
      <c r="B864" s="15" t="s">
        <v>1611</v>
      </c>
      <c r="C864" s="2"/>
      <c r="D864" s="17"/>
      <c r="E864" s="9"/>
      <c r="F864" s="1"/>
      <c r="G864" s="11"/>
      <c r="H864" s="2"/>
      <c r="I864" s="66">
        <v>130678047</v>
      </c>
      <c r="J864" s="66">
        <v>130678974</v>
      </c>
      <c r="K864" s="1" t="s">
        <v>1373</v>
      </c>
      <c r="L864" s="1" t="s">
        <v>1638</v>
      </c>
      <c r="M864" s="1">
        <f>VLOOKUP(A864,'[1]annotated with ubertable'!$1:$1048576, 13, FALSE)</f>
        <v>0</v>
      </c>
      <c r="N864" s="1">
        <v>0</v>
      </c>
      <c r="O864" s="1" t="s">
        <v>1666</v>
      </c>
      <c r="P864" s="22" t="s">
        <v>3</v>
      </c>
      <c r="Q864" s="1"/>
      <c r="R864" s="49"/>
      <c r="S864" s="49"/>
      <c r="T864" s="49" t="s">
        <v>1620</v>
      </c>
      <c r="U864" s="13"/>
      <c r="V864" s="1"/>
      <c r="W864" s="1"/>
      <c r="X864" s="1"/>
      <c r="Y864" s="1"/>
      <c r="Z864" s="1"/>
      <c r="AA864" s="1"/>
      <c r="AB864" s="1"/>
      <c r="AC864" s="1"/>
      <c r="AD864" s="1"/>
      <c r="AE864" s="1"/>
      <c r="AF864" s="1"/>
      <c r="AG864" s="1"/>
    </row>
    <row r="865" spans="1:33" x14ac:dyDescent="0.3">
      <c r="A865" s="1" t="s">
        <v>1596</v>
      </c>
      <c r="B865" s="20" t="s">
        <v>36</v>
      </c>
      <c r="C865" s="2"/>
      <c r="D865" s="17"/>
      <c r="E865" s="9"/>
      <c r="F865" s="20" t="s">
        <v>36</v>
      </c>
      <c r="G865" s="11"/>
      <c r="H865" s="2"/>
      <c r="I865" s="66">
        <v>130836677</v>
      </c>
      <c r="J865" s="66">
        <v>130964671</v>
      </c>
      <c r="K865" s="1" t="s">
        <v>1374</v>
      </c>
      <c r="L865" s="1" t="s">
        <v>1638</v>
      </c>
      <c r="M865" s="1">
        <f>VLOOKUP(A865,'[1]annotated with ubertable'!$1:$1048576, 13, FALSE)</f>
        <v>0.22675545999999999</v>
      </c>
      <c r="N865" s="1">
        <v>1.5090640000000001E-2</v>
      </c>
      <c r="O865" s="1" t="s">
        <v>1665</v>
      </c>
      <c r="P865" s="22" t="s">
        <v>3</v>
      </c>
      <c r="Q865" s="20" t="s">
        <v>36</v>
      </c>
      <c r="R865" s="49"/>
      <c r="S865" s="49"/>
      <c r="T865" s="49"/>
      <c r="U865" s="1" t="s">
        <v>1051</v>
      </c>
      <c r="V865" s="1"/>
      <c r="W865" s="1" t="s">
        <v>1600</v>
      </c>
      <c r="X865" s="1"/>
      <c r="Y865" s="1"/>
      <c r="Z865" s="1"/>
      <c r="AA865" s="1"/>
      <c r="AB865" s="1"/>
      <c r="AC865" s="1"/>
      <c r="AD865" s="1"/>
      <c r="AE865" s="1"/>
      <c r="AF865" s="1"/>
      <c r="AG865" s="1"/>
    </row>
    <row r="866" spans="1:33" x14ac:dyDescent="0.3">
      <c r="A866" s="1" t="s">
        <v>310</v>
      </c>
      <c r="B866" s="15" t="s">
        <v>1611</v>
      </c>
      <c r="C866" s="2"/>
      <c r="D866" s="17"/>
      <c r="E866" s="9"/>
      <c r="F866" s="1"/>
      <c r="G866" s="11"/>
      <c r="H866" s="2"/>
      <c r="I866" s="66">
        <v>131072873</v>
      </c>
      <c r="J866" s="66">
        <v>131072984</v>
      </c>
      <c r="K866" s="1" t="s">
        <v>1380</v>
      </c>
      <c r="L866" s="1" t="s">
        <v>1638</v>
      </c>
      <c r="M866" s="1">
        <f>VLOOKUP(A866,'[1]annotated with ubertable'!$1:$1048576, 13, FALSE)</f>
        <v>0</v>
      </c>
      <c r="N866" s="1">
        <v>0.21461405</v>
      </c>
      <c r="O866" s="1" t="s">
        <v>1667</v>
      </c>
      <c r="P866" s="22" t="s">
        <v>3</v>
      </c>
      <c r="Q866" s="1"/>
      <c r="R866" s="49"/>
      <c r="S866" s="49"/>
      <c r="T866" s="49"/>
      <c r="U866" s="13"/>
      <c r="V866" s="1"/>
      <c r="W866" s="1"/>
      <c r="X866" s="1"/>
      <c r="Y866" s="1"/>
      <c r="Z866" s="1"/>
      <c r="AA866" s="1"/>
      <c r="AB866" s="1"/>
      <c r="AC866" s="1"/>
      <c r="AD866" s="1"/>
      <c r="AE866" s="1"/>
      <c r="AF866" s="1"/>
      <c r="AG866" s="1"/>
    </row>
    <row r="867" spans="1:33" x14ac:dyDescent="0.3">
      <c r="A867" s="1" t="s">
        <v>1052</v>
      </c>
      <c r="B867" s="55" t="s">
        <v>1613</v>
      </c>
      <c r="C867" s="2"/>
      <c r="D867" s="23">
        <v>0</v>
      </c>
      <c r="E867" s="9"/>
      <c r="F867" s="22" t="s">
        <v>3</v>
      </c>
      <c r="G867" s="11" t="s">
        <v>101</v>
      </c>
      <c r="H867" s="2"/>
      <c r="I867" s="66">
        <v>131157244</v>
      </c>
      <c r="J867" s="66">
        <v>131209971</v>
      </c>
      <c r="K867" s="1" t="s">
        <v>1373</v>
      </c>
      <c r="L867" s="1" t="s">
        <v>1638</v>
      </c>
      <c r="M867" s="1">
        <f>VLOOKUP(A867,'[1]annotated with ubertable'!$1:$1048576, 13, FALSE)</f>
        <v>1.4089925999999999</v>
      </c>
      <c r="N867" s="1">
        <v>2.7840238E-2</v>
      </c>
      <c r="O867" s="1" t="s">
        <v>1665</v>
      </c>
      <c r="P867" s="22" t="s">
        <v>3</v>
      </c>
      <c r="Q867" s="22" t="s">
        <v>3</v>
      </c>
      <c r="R867" s="22" t="s">
        <v>3</v>
      </c>
      <c r="S867" s="49"/>
      <c r="T867" s="49" t="s">
        <v>1620</v>
      </c>
      <c r="U867" s="13" t="s">
        <v>1606</v>
      </c>
      <c r="V867" s="1"/>
      <c r="W867" s="1"/>
      <c r="X867" s="1"/>
      <c r="Y867" s="1"/>
      <c r="Z867" s="1"/>
      <c r="AA867" s="1"/>
      <c r="AB867" s="1"/>
      <c r="AC867" s="1"/>
      <c r="AD867" s="1"/>
      <c r="AE867" s="1"/>
      <c r="AF867" s="1"/>
      <c r="AG867" s="1"/>
    </row>
    <row r="868" spans="1:33" x14ac:dyDescent="0.3">
      <c r="A868" s="1" t="s">
        <v>1053</v>
      </c>
      <c r="B868" s="20" t="s">
        <v>36</v>
      </c>
      <c r="C868" s="2"/>
      <c r="D868" s="17"/>
      <c r="E868" s="9"/>
      <c r="F868" s="20" t="s">
        <v>36</v>
      </c>
      <c r="G868" s="11"/>
      <c r="H868" s="2"/>
      <c r="I868" s="66">
        <v>131211020</v>
      </c>
      <c r="J868" s="66">
        <v>131262050</v>
      </c>
      <c r="K868" s="1" t="s">
        <v>1373</v>
      </c>
      <c r="L868" s="1" t="s">
        <v>1638</v>
      </c>
      <c r="M868" s="1">
        <f>VLOOKUP(A868,'[1]annotated with ubertable'!$1:$1048576, 13, FALSE)</f>
        <v>3.5871572000000002E-3</v>
      </c>
      <c r="N868" s="1">
        <v>0</v>
      </c>
      <c r="O868" s="1" t="s">
        <v>1666</v>
      </c>
      <c r="P868" s="22" t="s">
        <v>3</v>
      </c>
      <c r="Q868" s="1"/>
      <c r="R868" s="49"/>
      <c r="S868" s="49"/>
      <c r="T868" s="49" t="s">
        <v>1620</v>
      </c>
      <c r="U868" s="13"/>
      <c r="V868" s="1" t="s">
        <v>1525</v>
      </c>
      <c r="W868" s="1"/>
      <c r="X868" s="1"/>
      <c r="Y868" s="1"/>
      <c r="Z868" s="1"/>
      <c r="AA868" s="1"/>
      <c r="AB868" s="1"/>
      <c r="AC868" s="1"/>
      <c r="AD868" s="1"/>
      <c r="AE868" s="1"/>
      <c r="AF868" s="1"/>
      <c r="AG868" s="1"/>
    </row>
    <row r="869" spans="1:33" x14ac:dyDescent="0.3">
      <c r="A869" s="1" t="s">
        <v>1054</v>
      </c>
      <c r="B869" s="22" t="s">
        <v>3</v>
      </c>
      <c r="C869" s="2"/>
      <c r="D869" s="23">
        <v>0</v>
      </c>
      <c r="E869" s="9"/>
      <c r="F869" s="1"/>
      <c r="G869" s="27" t="s">
        <v>96</v>
      </c>
      <c r="H869" s="2"/>
      <c r="I869" s="66">
        <v>131337052</v>
      </c>
      <c r="J869" s="66">
        <v>131353475</v>
      </c>
      <c r="K869" s="1" t="s">
        <v>1373</v>
      </c>
      <c r="L869" s="1" t="s">
        <v>1638</v>
      </c>
      <c r="M869" s="1">
        <f>VLOOKUP(A869,'[1]annotated with ubertable'!$1:$1048576, 13, FALSE)</f>
        <v>2.8627612999999998</v>
      </c>
      <c r="N869" s="1">
        <v>3.0812222999999999</v>
      </c>
      <c r="O869" s="1" t="s">
        <v>1664</v>
      </c>
      <c r="P869" s="22" t="s">
        <v>3</v>
      </c>
      <c r="Q869" s="1"/>
      <c r="R869" s="22" t="s">
        <v>3</v>
      </c>
      <c r="S869" s="49"/>
      <c r="T869" s="49"/>
      <c r="U869" s="19" t="s">
        <v>1055</v>
      </c>
      <c r="V869" s="1"/>
      <c r="W869" s="1"/>
      <c r="X869" s="1"/>
      <c r="Y869" s="1"/>
      <c r="Z869" s="1"/>
      <c r="AA869" s="1"/>
      <c r="AB869" s="1"/>
      <c r="AC869" s="1"/>
      <c r="AD869" s="1"/>
      <c r="AE869" s="1"/>
      <c r="AF869" s="1"/>
      <c r="AG869" s="1"/>
    </row>
    <row r="870" spans="1:33" x14ac:dyDescent="0.3">
      <c r="A870" s="1" t="s">
        <v>1056</v>
      </c>
      <c r="B870" s="55" t="s">
        <v>1613</v>
      </c>
      <c r="C870" s="2"/>
      <c r="D870" s="17"/>
      <c r="E870" s="9"/>
      <c r="F870" s="1"/>
      <c r="G870" s="11" t="s">
        <v>101</v>
      </c>
      <c r="H870" s="2"/>
      <c r="I870" s="66">
        <v>131352649</v>
      </c>
      <c r="J870" s="66">
        <v>131566839</v>
      </c>
      <c r="K870" s="1" t="s">
        <v>1374</v>
      </c>
      <c r="L870" s="1" t="s">
        <v>1638</v>
      </c>
      <c r="M870" s="1">
        <f>VLOOKUP(A870,'[1]annotated with ubertable'!$1:$1048576, 13, FALSE)</f>
        <v>0.29651739999999999</v>
      </c>
      <c r="N870" s="1">
        <v>6.5408939999999999E-2</v>
      </c>
      <c r="O870" s="1" t="s">
        <v>1665</v>
      </c>
      <c r="P870" s="22" t="s">
        <v>3</v>
      </c>
      <c r="Q870" s="1"/>
      <c r="R870" s="49"/>
      <c r="S870" s="49"/>
      <c r="T870" s="49"/>
      <c r="U870" s="13"/>
      <c r="V870" s="1"/>
      <c r="W870" s="1"/>
      <c r="X870" s="1"/>
      <c r="Y870" s="1"/>
      <c r="Z870" s="1"/>
      <c r="AA870" s="1"/>
      <c r="AB870" s="1"/>
      <c r="AC870" s="1"/>
      <c r="AD870" s="1"/>
      <c r="AE870" s="1"/>
      <c r="AF870" s="1"/>
      <c r="AG870" s="1"/>
    </row>
    <row r="871" spans="1:33" x14ac:dyDescent="0.3">
      <c r="A871" s="1" t="s">
        <v>1057</v>
      </c>
      <c r="B871" s="55" t="s">
        <v>1613</v>
      </c>
      <c r="C871" s="2"/>
      <c r="D871" s="23">
        <v>0</v>
      </c>
      <c r="E871" s="9"/>
      <c r="F871" s="22" t="s">
        <v>3</v>
      </c>
      <c r="G871" s="11" t="s">
        <v>101</v>
      </c>
      <c r="H871" s="2"/>
      <c r="I871" s="66">
        <v>131503342</v>
      </c>
      <c r="J871" s="66">
        <v>131623996</v>
      </c>
      <c r="K871" s="1" t="s">
        <v>1373</v>
      </c>
      <c r="L871" s="1" t="s">
        <v>1638</v>
      </c>
      <c r="M871" s="1">
        <f>VLOOKUP(A871,'[1]annotated with ubertable'!$1:$1048576, 13, FALSE)</f>
        <v>0.56166269999999996</v>
      </c>
      <c r="N871" s="1">
        <v>0.11547589</v>
      </c>
      <c r="O871" s="1" t="s">
        <v>1664</v>
      </c>
      <c r="P871" s="22" t="s">
        <v>3</v>
      </c>
      <c r="Q871" s="1"/>
      <c r="R871" s="22" t="s">
        <v>3</v>
      </c>
      <c r="S871" s="49"/>
      <c r="T871" s="49"/>
      <c r="U871" s="19" t="s">
        <v>1058</v>
      </c>
      <c r="V871" s="1"/>
      <c r="W871" s="1"/>
      <c r="X871" s="1"/>
      <c r="Y871" s="1"/>
      <c r="Z871" s="1"/>
      <c r="AA871" s="1"/>
      <c r="AB871" s="1"/>
      <c r="AC871" s="1"/>
      <c r="AD871" s="1"/>
      <c r="AE871" s="1"/>
      <c r="AF871" s="1"/>
      <c r="AG871" s="1"/>
    </row>
    <row r="872" spans="1:33" x14ac:dyDescent="0.3">
      <c r="A872" s="1" t="s">
        <v>92</v>
      </c>
      <c r="B872" s="15" t="s">
        <v>1611</v>
      </c>
      <c r="C872" s="2"/>
      <c r="D872" s="17"/>
      <c r="E872" s="9"/>
      <c r="F872" s="1"/>
      <c r="G872" s="11"/>
      <c r="H872" s="2"/>
      <c r="I872" s="66">
        <v>131714144</v>
      </c>
      <c r="J872" s="66">
        <v>131714251</v>
      </c>
      <c r="K872" s="1" t="s">
        <v>1378</v>
      </c>
      <c r="L872" s="1" t="s">
        <v>1638</v>
      </c>
      <c r="M872" s="1">
        <f>VLOOKUP(A872,'[1]annotated with ubertable'!$1:$1048576, 13, FALSE)</f>
        <v>0</v>
      </c>
      <c r="N872" s="1">
        <v>0.24763160000000001</v>
      </c>
      <c r="O872" s="1" t="s">
        <v>1667</v>
      </c>
      <c r="P872" s="22" t="s">
        <v>3</v>
      </c>
      <c r="Q872" s="1"/>
      <c r="R872" s="49"/>
      <c r="S872" s="49"/>
      <c r="T872" s="49"/>
      <c r="U872" s="13"/>
      <c r="V872" s="1"/>
      <c r="W872" s="1"/>
      <c r="X872" s="1"/>
      <c r="Y872" s="1"/>
      <c r="Z872" s="1"/>
      <c r="AA872" s="1"/>
      <c r="AB872" s="1"/>
      <c r="AC872" s="1"/>
      <c r="AD872" s="1"/>
      <c r="AE872" s="1"/>
      <c r="AF872" s="1"/>
      <c r="AG872" s="1"/>
    </row>
    <row r="873" spans="1:33" x14ac:dyDescent="0.3">
      <c r="A873" s="1" t="s">
        <v>1059</v>
      </c>
      <c r="B873" s="52" t="s">
        <v>1612</v>
      </c>
      <c r="C873" s="2"/>
      <c r="D873" s="17"/>
      <c r="E873" s="9"/>
      <c r="F873" s="10" t="s">
        <v>2</v>
      </c>
      <c r="G873" s="27" t="s">
        <v>98</v>
      </c>
      <c r="H873" s="2"/>
      <c r="I873" s="66">
        <v>131760037</v>
      </c>
      <c r="J873" s="66">
        <v>132095423</v>
      </c>
      <c r="K873" s="1" t="s">
        <v>1373</v>
      </c>
      <c r="L873" s="1" t="s">
        <v>1638</v>
      </c>
      <c r="M873" s="1">
        <f>VLOOKUP(A873,'[1]annotated with ubertable'!$1:$1048576, 13, FALSE)</f>
        <v>1.3918508999999999E-3</v>
      </c>
      <c r="N873" s="1">
        <v>2.7643668000000001E-3</v>
      </c>
      <c r="O873" s="1" t="s">
        <v>1666</v>
      </c>
      <c r="P873" s="22" t="s">
        <v>3</v>
      </c>
      <c r="Q873" s="1"/>
      <c r="R873" s="49"/>
      <c r="S873" s="49"/>
      <c r="T873" s="49"/>
      <c r="U873" s="13"/>
      <c r="V873" s="1"/>
      <c r="W873" s="1"/>
      <c r="X873" s="1"/>
      <c r="Y873" s="1"/>
      <c r="Z873" s="1"/>
      <c r="AA873" s="1"/>
      <c r="AB873" s="1"/>
      <c r="AC873" s="1"/>
      <c r="AD873" s="1"/>
      <c r="AE873" s="1"/>
      <c r="AF873" s="1"/>
      <c r="AG873" s="1"/>
    </row>
    <row r="874" spans="1:33" x14ac:dyDescent="0.3">
      <c r="A874" s="1" t="s">
        <v>109</v>
      </c>
      <c r="B874" s="15" t="s">
        <v>1611</v>
      </c>
      <c r="C874" s="2"/>
      <c r="D874" s="17"/>
      <c r="E874" s="9"/>
      <c r="F874" s="1"/>
      <c r="G874" s="11"/>
      <c r="H874" s="2"/>
      <c r="I874" s="66">
        <v>131791765</v>
      </c>
      <c r="J874" s="66">
        <v>131791849</v>
      </c>
      <c r="K874" s="1" t="s">
        <v>1376</v>
      </c>
      <c r="L874" s="1" t="s">
        <v>1638</v>
      </c>
      <c r="M874" s="1">
        <f>VLOOKUP(A874,'[1]annotated with ubertable'!$1:$1048576, 13, FALSE)</f>
        <v>0</v>
      </c>
      <c r="N874" s="1">
        <v>0</v>
      </c>
      <c r="O874" s="1" t="s">
        <v>1666</v>
      </c>
      <c r="P874" s="22" t="s">
        <v>3</v>
      </c>
      <c r="Q874" s="1"/>
      <c r="R874" s="49"/>
      <c r="S874" s="49"/>
      <c r="T874" s="49"/>
      <c r="U874" s="13"/>
      <c r="V874" s="1"/>
      <c r="W874" s="1"/>
      <c r="X874" s="1"/>
      <c r="Y874" s="1"/>
      <c r="Z874" s="1"/>
      <c r="AA874" s="1"/>
      <c r="AB874" s="1"/>
      <c r="AC874" s="1"/>
      <c r="AD874" s="1"/>
      <c r="AE874" s="1"/>
      <c r="AF874" s="1"/>
      <c r="AG874" s="1"/>
    </row>
    <row r="875" spans="1:33" x14ac:dyDescent="0.3">
      <c r="A875" s="1" t="s">
        <v>1060</v>
      </c>
      <c r="B875" s="15" t="s">
        <v>1611</v>
      </c>
      <c r="C875" s="2"/>
      <c r="D875" s="17"/>
      <c r="E875" s="9"/>
      <c r="F875" s="1"/>
      <c r="G875" s="11"/>
      <c r="H875" s="2"/>
      <c r="I875" s="66">
        <v>132159053</v>
      </c>
      <c r="J875" s="66">
        <v>132231135</v>
      </c>
      <c r="K875" s="1" t="s">
        <v>1373</v>
      </c>
      <c r="L875" s="1" t="s">
        <v>1638</v>
      </c>
      <c r="M875" s="1">
        <f>VLOOKUP(A875,'[1]annotated with ubertable'!$1:$1048576, 13, FALSE)</f>
        <v>1.015808E-3</v>
      </c>
      <c r="N875" s="1">
        <v>7.1455643E-4</v>
      </c>
      <c r="O875" s="1" t="s">
        <v>1666</v>
      </c>
      <c r="P875" s="22" t="s">
        <v>3</v>
      </c>
      <c r="Q875" s="1"/>
      <c r="R875" s="49"/>
      <c r="S875" s="49"/>
      <c r="T875" s="49" t="s">
        <v>1620</v>
      </c>
      <c r="U875" s="13"/>
      <c r="V875" s="1"/>
      <c r="W875" s="1"/>
      <c r="X875" s="1"/>
      <c r="Y875" s="1"/>
      <c r="Z875" s="1"/>
      <c r="AA875" s="1"/>
      <c r="AB875" s="1"/>
      <c r="AC875" s="1"/>
      <c r="AD875" s="1"/>
      <c r="AE875" s="1"/>
      <c r="AF875" s="1"/>
      <c r="AG875" s="1"/>
    </row>
    <row r="876" spans="1:33" x14ac:dyDescent="0.3">
      <c r="A876" s="1" t="s">
        <v>1061</v>
      </c>
      <c r="B876" s="15" t="s">
        <v>1611</v>
      </c>
      <c r="C876" s="2"/>
      <c r="D876" s="17"/>
      <c r="E876" s="9"/>
      <c r="F876" s="1"/>
      <c r="G876" s="11"/>
      <c r="H876" s="2"/>
      <c r="I876" s="66">
        <v>132350696</v>
      </c>
      <c r="J876" s="66">
        <v>132352376</v>
      </c>
      <c r="K876" s="1" t="s">
        <v>1373</v>
      </c>
      <c r="L876" s="1" t="s">
        <v>1637</v>
      </c>
      <c r="M876" s="1">
        <f>VLOOKUP(A876,'[1]annotated with ubertable'!$1:$1048576, 13, FALSE)</f>
        <v>3.2669164000000001E-2</v>
      </c>
      <c r="N876" s="1">
        <v>3.0640911E-2</v>
      </c>
      <c r="O876" s="1" t="s">
        <v>1666</v>
      </c>
      <c r="P876" s="22" t="s">
        <v>3</v>
      </c>
      <c r="Q876" s="1"/>
      <c r="R876" s="49"/>
      <c r="S876" s="49"/>
      <c r="T876" s="49"/>
      <c r="U876" s="13"/>
      <c r="V876" s="1"/>
      <c r="W876" s="1"/>
      <c r="X876" s="1"/>
      <c r="Y876" s="1"/>
      <c r="Z876" s="1"/>
      <c r="AA876" s="1"/>
      <c r="AB876" s="1"/>
      <c r="AC876" s="1"/>
      <c r="AD876" s="1"/>
      <c r="AE876" s="1"/>
      <c r="AF876" s="1"/>
      <c r="AG876" s="1"/>
    </row>
    <row r="877" spans="1:33" x14ac:dyDescent="0.3">
      <c r="A877" s="1" t="s">
        <v>1062</v>
      </c>
      <c r="B877" s="55" t="s">
        <v>1613</v>
      </c>
      <c r="C877" s="2"/>
      <c r="D877" s="23">
        <v>0.22</v>
      </c>
      <c r="E877" s="22" t="s">
        <v>3</v>
      </c>
      <c r="F877" s="20" t="s">
        <v>36</v>
      </c>
      <c r="G877" s="27" t="s">
        <v>96</v>
      </c>
      <c r="H877" s="2"/>
      <c r="I877" s="66">
        <v>132435063</v>
      </c>
      <c r="J877" s="66">
        <v>132549205</v>
      </c>
      <c r="K877" s="1" t="s">
        <v>1373</v>
      </c>
      <c r="L877" s="1" t="s">
        <v>1638</v>
      </c>
      <c r="M877" s="1">
        <f>VLOOKUP(A877,'[1]annotated with ubertable'!$1:$1048576, 13, FALSE)</f>
        <v>1.6759131E-2</v>
      </c>
      <c r="N877" s="1">
        <v>0.16696359999999999</v>
      </c>
      <c r="O877" s="1" t="s">
        <v>1667</v>
      </c>
      <c r="P877" s="22" t="s">
        <v>3</v>
      </c>
      <c r="Q877" s="1"/>
      <c r="R877" s="49"/>
      <c r="S877" s="49"/>
      <c r="T877" s="49"/>
      <c r="U877" s="13" t="s">
        <v>12</v>
      </c>
      <c r="V877" s="1" t="s">
        <v>1526</v>
      </c>
      <c r="W877" s="1"/>
      <c r="X877" s="1"/>
      <c r="Y877" s="1"/>
      <c r="Z877" s="1"/>
      <c r="AA877" s="1"/>
      <c r="AB877" s="1"/>
      <c r="AC877" s="1"/>
      <c r="AD877" s="1"/>
      <c r="AE877" s="1"/>
      <c r="AF877" s="1"/>
      <c r="AG877" s="1"/>
    </row>
    <row r="878" spans="1:33" x14ac:dyDescent="0.3">
      <c r="A878" s="1" t="s">
        <v>1063</v>
      </c>
      <c r="B878" s="22" t="s">
        <v>3</v>
      </c>
      <c r="C878" s="2"/>
      <c r="D878" s="17"/>
      <c r="E878" s="9"/>
      <c r="F878" s="22" t="s">
        <v>3</v>
      </c>
      <c r="G878" s="27" t="s">
        <v>96</v>
      </c>
      <c r="H878" s="2"/>
      <c r="I878" s="66">
        <v>132669775</v>
      </c>
      <c r="J878" s="66">
        <v>133119673</v>
      </c>
      <c r="K878" s="1" t="s">
        <v>1373</v>
      </c>
      <c r="L878" s="1" t="s">
        <v>1638</v>
      </c>
      <c r="M878" s="1">
        <f>VLOOKUP(A878,'[1]annotated with ubertable'!$1:$1048576, 13, FALSE)</f>
        <v>7.6555020000000001E-2</v>
      </c>
      <c r="N878" s="1">
        <v>1.3165949999999999E-2</v>
      </c>
      <c r="O878" s="1" t="s">
        <v>1666</v>
      </c>
      <c r="P878" s="22" t="s">
        <v>3</v>
      </c>
      <c r="Q878" s="1"/>
      <c r="R878" s="49"/>
      <c r="S878" s="49"/>
      <c r="T878" s="49"/>
      <c r="U878" s="13"/>
      <c r="V878" s="1" t="s">
        <v>1526</v>
      </c>
      <c r="W878" s="1"/>
      <c r="X878" s="1"/>
      <c r="Y878" s="1"/>
      <c r="Z878" s="1"/>
      <c r="AA878" s="1"/>
      <c r="AB878" s="1"/>
      <c r="AC878" s="1"/>
      <c r="AD878" s="1"/>
      <c r="AE878" s="1"/>
      <c r="AF878" s="1"/>
      <c r="AG878" s="1"/>
    </row>
    <row r="879" spans="1:33" x14ac:dyDescent="0.3">
      <c r="A879" s="1" t="s">
        <v>1064</v>
      </c>
      <c r="B879" s="15" t="s">
        <v>1611</v>
      </c>
      <c r="C879" s="2"/>
      <c r="D879" s="17"/>
      <c r="E879" s="9"/>
      <c r="F879" s="1"/>
      <c r="G879" s="11"/>
      <c r="H879" s="2"/>
      <c r="I879" s="66">
        <v>133303407</v>
      </c>
      <c r="J879" s="66">
        <v>133303482</v>
      </c>
      <c r="K879" s="1" t="s">
        <v>1376</v>
      </c>
      <c r="L879" s="1" t="s">
        <v>1638</v>
      </c>
      <c r="M879" s="1">
        <f>VLOOKUP(A879,'[1]annotated with ubertable'!$1:$1048576, 13, FALSE)</f>
        <v>0.24086344000000001</v>
      </c>
      <c r="N879" s="1">
        <v>0</v>
      </c>
      <c r="O879" s="1" t="s">
        <v>1665</v>
      </c>
      <c r="P879" s="22" t="s">
        <v>3</v>
      </c>
      <c r="Q879" s="1"/>
      <c r="R879" s="49"/>
      <c r="S879" s="49"/>
      <c r="T879" s="49"/>
      <c r="U879" s="13"/>
      <c r="V879" s="1"/>
      <c r="W879" s="1"/>
      <c r="X879" s="1"/>
      <c r="Y879" s="1"/>
      <c r="Z879" s="1"/>
      <c r="AA879" s="1"/>
      <c r="AB879" s="1"/>
      <c r="AC879" s="1"/>
      <c r="AD879" s="1"/>
      <c r="AE879" s="1"/>
      <c r="AF879" s="1"/>
      <c r="AG879" s="1"/>
    </row>
    <row r="880" spans="1:33" x14ac:dyDescent="0.3">
      <c r="A880" s="1" t="s">
        <v>1065</v>
      </c>
      <c r="B880" s="15" t="s">
        <v>1611</v>
      </c>
      <c r="C880" s="2"/>
      <c r="D880" s="17"/>
      <c r="E880" s="9"/>
      <c r="F880" s="1"/>
      <c r="G880" s="11"/>
      <c r="H880" s="2"/>
      <c r="I880" s="66">
        <v>133303567</v>
      </c>
      <c r="J880" s="66">
        <v>133303642</v>
      </c>
      <c r="K880" s="1" t="s">
        <v>1376</v>
      </c>
      <c r="L880" s="1" t="s">
        <v>1638</v>
      </c>
      <c r="M880" s="1">
        <f>VLOOKUP(A880,'[1]annotated with ubertable'!$1:$1048576, 13, FALSE)</f>
        <v>0</v>
      </c>
      <c r="N880" s="1">
        <v>0</v>
      </c>
      <c r="O880" s="1" t="s">
        <v>1666</v>
      </c>
      <c r="P880" s="22" t="s">
        <v>3</v>
      </c>
      <c r="Q880" s="1"/>
      <c r="R880" s="49"/>
      <c r="S880" s="49"/>
      <c r="T880" s="49"/>
      <c r="U880" s="13"/>
      <c r="V880" s="1"/>
      <c r="W880" s="1"/>
      <c r="X880" s="1"/>
      <c r="Y880" s="1"/>
      <c r="Z880" s="1"/>
      <c r="AA880" s="1"/>
      <c r="AB880" s="1"/>
      <c r="AC880" s="1"/>
      <c r="AD880" s="1"/>
      <c r="AE880" s="1"/>
      <c r="AF880" s="1"/>
      <c r="AG880" s="1"/>
    </row>
    <row r="881" spans="1:33" x14ac:dyDescent="0.3">
      <c r="A881" s="1" t="s">
        <v>1067</v>
      </c>
      <c r="B881" s="15" t="s">
        <v>1611</v>
      </c>
      <c r="C881" s="2"/>
      <c r="D881" s="17"/>
      <c r="E881" s="9"/>
      <c r="F881" s="1"/>
      <c r="G881" s="11"/>
      <c r="H881" s="2"/>
      <c r="I881" s="66">
        <v>133303700</v>
      </c>
      <c r="J881" s="66">
        <v>133303796</v>
      </c>
      <c r="K881" s="1" t="s">
        <v>1376</v>
      </c>
      <c r="L881" s="1" t="s">
        <v>1638</v>
      </c>
      <c r="M881" s="1">
        <f>VLOOKUP(A881,'[1]annotated with ubertable'!$1:$1048576, 13, FALSE)</f>
        <v>0</v>
      </c>
      <c r="N881" s="1">
        <v>0</v>
      </c>
      <c r="O881" s="1" t="s">
        <v>1666</v>
      </c>
      <c r="P881" s="22" t="s">
        <v>3</v>
      </c>
      <c r="Q881" s="1"/>
      <c r="R881" s="49"/>
      <c r="S881" s="49"/>
      <c r="T881" s="49"/>
      <c r="U881" s="13"/>
      <c r="V881" s="1"/>
      <c r="W881" s="1"/>
      <c r="X881" s="1"/>
      <c r="Y881" s="1"/>
      <c r="Z881" s="1"/>
      <c r="AA881" s="1"/>
      <c r="AB881" s="1"/>
      <c r="AC881" s="1"/>
      <c r="AD881" s="1"/>
      <c r="AE881" s="1"/>
      <c r="AF881" s="1"/>
      <c r="AG881" s="1"/>
    </row>
    <row r="882" spans="1:33" x14ac:dyDescent="0.3">
      <c r="A882" s="1" t="s">
        <v>1066</v>
      </c>
      <c r="B882" s="15" t="s">
        <v>1611</v>
      </c>
      <c r="C882" s="2"/>
      <c r="D882" s="17"/>
      <c r="E882" s="9"/>
      <c r="F882" s="1"/>
      <c r="G882" s="11"/>
      <c r="H882" s="2"/>
      <c r="I882" s="66">
        <v>133303712</v>
      </c>
      <c r="J882" s="66">
        <v>133303735</v>
      </c>
      <c r="K882" s="1" t="s">
        <v>1376</v>
      </c>
      <c r="L882" s="1" t="s">
        <v>1638</v>
      </c>
      <c r="M882" s="1">
        <f>VLOOKUP(A882,'[1]annotated with ubertable'!$1:$1048576, 13, FALSE)</f>
        <v>0</v>
      </c>
      <c r="N882" s="1">
        <v>0</v>
      </c>
      <c r="O882" s="1" t="s">
        <v>1666</v>
      </c>
      <c r="P882" s="22" t="s">
        <v>3</v>
      </c>
      <c r="Q882" s="1"/>
      <c r="R882" s="49"/>
      <c r="S882" s="49"/>
      <c r="T882" s="49"/>
      <c r="U882" s="13"/>
      <c r="V882" s="1"/>
      <c r="W882" s="1"/>
      <c r="X882" s="1"/>
      <c r="Y882" s="1"/>
      <c r="Z882" s="1"/>
      <c r="AA882" s="1"/>
      <c r="AB882" s="1"/>
      <c r="AC882" s="1"/>
      <c r="AD882" s="1"/>
      <c r="AE882" s="1"/>
      <c r="AF882" s="1"/>
      <c r="AG882" s="1"/>
    </row>
    <row r="883" spans="1:33" x14ac:dyDescent="0.3">
      <c r="A883" s="1" t="s">
        <v>1068</v>
      </c>
      <c r="B883" s="15" t="s">
        <v>1611</v>
      </c>
      <c r="C883" s="2"/>
      <c r="D883" s="17"/>
      <c r="E883" s="9"/>
      <c r="F883" s="1"/>
      <c r="G883" s="11"/>
      <c r="H883" s="2"/>
      <c r="I883" s="66">
        <v>133303838</v>
      </c>
      <c r="J883" s="66">
        <v>133303907</v>
      </c>
      <c r="K883" s="1" t="s">
        <v>1376</v>
      </c>
      <c r="L883" s="1" t="s">
        <v>1638</v>
      </c>
      <c r="M883" s="1">
        <f>VLOOKUP(A883,'[1]annotated with ubertable'!$1:$1048576, 13, FALSE)</f>
        <v>0</v>
      </c>
      <c r="N883" s="1">
        <v>0</v>
      </c>
      <c r="O883" s="1" t="s">
        <v>1666</v>
      </c>
      <c r="P883" s="22" t="s">
        <v>3</v>
      </c>
      <c r="Q883" s="1"/>
      <c r="R883" s="49"/>
      <c r="S883" s="49"/>
      <c r="T883" s="49"/>
      <c r="U883" s="13"/>
      <c r="V883" s="1"/>
      <c r="W883" s="1"/>
      <c r="X883" s="1"/>
      <c r="Y883" s="1"/>
      <c r="Z883" s="1"/>
      <c r="AA883" s="1"/>
      <c r="AB883" s="1"/>
      <c r="AC883" s="1"/>
      <c r="AD883" s="1"/>
      <c r="AE883" s="1"/>
      <c r="AF883" s="1"/>
      <c r="AG883" s="1"/>
    </row>
    <row r="884" spans="1:33" x14ac:dyDescent="0.3">
      <c r="A884" s="1" t="s">
        <v>1069</v>
      </c>
      <c r="B884" s="15" t="s">
        <v>1611</v>
      </c>
      <c r="C884" s="2"/>
      <c r="D884" s="17"/>
      <c r="E884" s="9"/>
      <c r="F884" s="1"/>
      <c r="G884" s="11"/>
      <c r="H884" s="2"/>
      <c r="I884" s="66">
        <v>133304070</v>
      </c>
      <c r="J884" s="66">
        <v>133304141</v>
      </c>
      <c r="K884" s="1" t="s">
        <v>1376</v>
      </c>
      <c r="L884" s="1" t="s">
        <v>1638</v>
      </c>
      <c r="M884" s="1">
        <f>VLOOKUP(A884,'[1]annotated with ubertable'!$1:$1048576, 13, FALSE)</f>
        <v>0</v>
      </c>
      <c r="N884" s="1">
        <v>0</v>
      </c>
      <c r="O884" s="1" t="s">
        <v>1666</v>
      </c>
      <c r="P884" s="22" t="s">
        <v>3</v>
      </c>
      <c r="Q884" s="1"/>
      <c r="R884" s="49"/>
      <c r="S884" s="49"/>
      <c r="T884" s="49"/>
      <c r="U884" s="13"/>
      <c r="V884" s="1"/>
      <c r="W884" s="1"/>
      <c r="X884" s="1"/>
      <c r="Y884" s="1"/>
      <c r="Z884" s="1"/>
      <c r="AA884" s="1"/>
      <c r="AB884" s="1"/>
      <c r="AC884" s="1"/>
      <c r="AD884" s="1"/>
      <c r="AE884" s="1"/>
      <c r="AF884" s="1"/>
      <c r="AG884" s="1"/>
    </row>
    <row r="885" spans="1:33" x14ac:dyDescent="0.3">
      <c r="A885" s="1" t="s">
        <v>1070</v>
      </c>
      <c r="B885" s="15" t="s">
        <v>1611</v>
      </c>
      <c r="C885" s="2"/>
      <c r="D885" s="17"/>
      <c r="E885" s="9"/>
      <c r="F885" s="1"/>
      <c r="G885" s="11"/>
      <c r="H885" s="2"/>
      <c r="I885" s="66">
        <v>133304227</v>
      </c>
      <c r="J885" s="66">
        <v>133304308</v>
      </c>
      <c r="K885" s="1" t="s">
        <v>1376</v>
      </c>
      <c r="L885" s="1" t="s">
        <v>1638</v>
      </c>
      <c r="M885" s="1">
        <f>VLOOKUP(A885,'[1]annotated with ubertable'!$1:$1048576, 13, FALSE)</f>
        <v>0</v>
      </c>
      <c r="N885" s="1">
        <v>0</v>
      </c>
      <c r="O885" s="1" t="s">
        <v>1666</v>
      </c>
      <c r="P885" s="22" t="s">
        <v>3</v>
      </c>
      <c r="Q885" s="1"/>
      <c r="R885" s="49"/>
      <c r="S885" s="49"/>
      <c r="T885" s="49"/>
      <c r="U885" s="13"/>
      <c r="V885" s="1"/>
      <c r="W885" s="1"/>
      <c r="X885" s="1"/>
      <c r="Y885" s="1"/>
      <c r="Z885" s="1"/>
      <c r="AA885" s="1"/>
      <c r="AB885" s="1"/>
      <c r="AC885" s="1"/>
      <c r="AD885" s="1"/>
      <c r="AE885" s="1"/>
      <c r="AF885" s="1"/>
      <c r="AG885" s="1"/>
    </row>
    <row r="886" spans="1:33" x14ac:dyDescent="0.3">
      <c r="A886" s="1" t="s">
        <v>1071</v>
      </c>
      <c r="B886" s="22" t="s">
        <v>3</v>
      </c>
      <c r="C886" s="2"/>
      <c r="D886" s="17"/>
      <c r="E886" s="9"/>
      <c r="F886" s="1"/>
      <c r="G886" s="27" t="s">
        <v>98</v>
      </c>
      <c r="H886" s="2"/>
      <c r="I886" s="66">
        <v>133371076</v>
      </c>
      <c r="J886" s="66">
        <v>133379808</v>
      </c>
      <c r="K886" s="1" t="s">
        <v>1373</v>
      </c>
      <c r="L886" s="1" t="s">
        <v>1638</v>
      </c>
      <c r="M886" s="1">
        <f>VLOOKUP(A886,'[1]annotated with ubertable'!$1:$1048576, 13, FALSE)</f>
        <v>2.0961436000000002E-3</v>
      </c>
      <c r="N886" s="1">
        <v>1.4745039999999999E-2</v>
      </c>
      <c r="O886" s="1" t="s">
        <v>1666</v>
      </c>
      <c r="P886" s="22" t="s">
        <v>3</v>
      </c>
      <c r="Q886" s="1"/>
      <c r="R886" s="49"/>
      <c r="S886" s="49"/>
      <c r="T886" s="49"/>
      <c r="U886" s="13"/>
      <c r="V886" s="1"/>
      <c r="W886" s="1"/>
      <c r="X886" s="1"/>
      <c r="Y886" s="1"/>
      <c r="Z886" s="1"/>
      <c r="AA886" s="1"/>
      <c r="AB886" s="1"/>
      <c r="AC886" s="1"/>
      <c r="AD886" s="1"/>
      <c r="AE886" s="1"/>
      <c r="AF886" s="1"/>
      <c r="AG886" s="1"/>
    </row>
    <row r="887" spans="1:33" x14ac:dyDescent="0.3">
      <c r="A887" s="1" t="s">
        <v>1072</v>
      </c>
      <c r="B887" s="22" t="s">
        <v>3</v>
      </c>
      <c r="C887" s="2"/>
      <c r="D887" s="23">
        <v>0.22</v>
      </c>
      <c r="E887" s="9"/>
      <c r="F887" s="22" t="s">
        <v>3</v>
      </c>
      <c r="G887" s="27" t="s">
        <v>96</v>
      </c>
      <c r="H887" s="2"/>
      <c r="I887" s="66">
        <v>133507341</v>
      </c>
      <c r="J887" s="66">
        <v>133562822</v>
      </c>
      <c r="K887" s="1" t="s">
        <v>1373</v>
      </c>
      <c r="L887" s="1" t="s">
        <v>1638</v>
      </c>
      <c r="M887" s="1">
        <f>VLOOKUP(A887,'[1]annotated with ubertable'!$1:$1048576, 13, FALSE)</f>
        <v>1.0059811000000001</v>
      </c>
      <c r="N887" s="1">
        <v>1.2310078</v>
      </c>
      <c r="O887" s="1" t="s">
        <v>1664</v>
      </c>
      <c r="P887" s="22" t="s">
        <v>3</v>
      </c>
      <c r="Q887" s="1"/>
      <c r="R887" s="49"/>
      <c r="S887" s="49"/>
      <c r="T887" s="49" t="s">
        <v>1620</v>
      </c>
      <c r="U887" s="13" t="s">
        <v>12</v>
      </c>
      <c r="V887" s="1" t="s">
        <v>1527</v>
      </c>
      <c r="W887" s="1"/>
      <c r="X887" s="1"/>
      <c r="Y887" s="1"/>
      <c r="Z887" s="1"/>
      <c r="AA887" s="1"/>
      <c r="AB887" s="1"/>
      <c r="AC887" s="1"/>
      <c r="AD887" s="1"/>
      <c r="AE887" s="1"/>
      <c r="AF887" s="1"/>
      <c r="AG887" s="1"/>
    </row>
    <row r="888" spans="1:33" x14ac:dyDescent="0.3">
      <c r="A888" s="1" t="s">
        <v>1073</v>
      </c>
      <c r="B888" s="22" t="s">
        <v>3</v>
      </c>
      <c r="C888" s="2"/>
      <c r="D888" s="23">
        <v>0.2</v>
      </c>
      <c r="E888" s="9"/>
      <c r="F888" s="22" t="s">
        <v>3</v>
      </c>
      <c r="G888" s="27" t="s">
        <v>96</v>
      </c>
      <c r="H888" s="2"/>
      <c r="I888" s="66">
        <v>133594174</v>
      </c>
      <c r="J888" s="66">
        <v>133634698</v>
      </c>
      <c r="K888" s="1" t="s">
        <v>1373</v>
      </c>
      <c r="L888" s="1" t="s">
        <v>1638</v>
      </c>
      <c r="M888" s="1">
        <f>VLOOKUP(A888,'[1]annotated with ubertable'!$1:$1048576, 13, FALSE)</f>
        <v>0.71799594</v>
      </c>
      <c r="N888" s="1">
        <v>1.1693222999999999</v>
      </c>
      <c r="O888" s="1" t="s">
        <v>1664</v>
      </c>
      <c r="P888" s="22" t="s">
        <v>3</v>
      </c>
      <c r="Q888" s="1"/>
      <c r="R888" s="49"/>
      <c r="S888" s="49"/>
      <c r="T888" s="49" t="s">
        <v>1620</v>
      </c>
      <c r="U888" s="13" t="s">
        <v>12</v>
      </c>
      <c r="V888" s="1" t="s">
        <v>1599</v>
      </c>
      <c r="W888" s="1"/>
      <c r="X888" s="1"/>
      <c r="Y888" s="1"/>
      <c r="Z888" s="1"/>
      <c r="AA888" s="1"/>
      <c r="AB888" s="1"/>
      <c r="AC888" s="1"/>
      <c r="AD888" s="1"/>
      <c r="AE888" s="1"/>
      <c r="AF888" s="1"/>
      <c r="AG888" s="1"/>
    </row>
    <row r="889" spans="1:33" x14ac:dyDescent="0.3">
      <c r="A889" s="1" t="s">
        <v>1074</v>
      </c>
      <c r="B889" s="15" t="s">
        <v>1611</v>
      </c>
      <c r="C889" s="2"/>
      <c r="D889" s="17"/>
      <c r="E889" s="9"/>
      <c r="F889" s="1"/>
      <c r="G889" s="11"/>
      <c r="H889" s="2"/>
      <c r="I889" s="66">
        <v>133674214</v>
      </c>
      <c r="J889" s="66">
        <v>133674292</v>
      </c>
      <c r="K889" s="1" t="s">
        <v>1376</v>
      </c>
      <c r="L889" s="1" t="s">
        <v>1638</v>
      </c>
      <c r="M889" s="1">
        <f>VLOOKUP(A889,'[1]annotated with ubertable'!$1:$1048576, 13, FALSE)</f>
        <v>0</v>
      </c>
      <c r="N889" s="1">
        <v>0.97798806000000005</v>
      </c>
      <c r="O889" s="1" t="s">
        <v>1667</v>
      </c>
      <c r="P889" s="22" t="s">
        <v>3</v>
      </c>
      <c r="Q889" s="1"/>
      <c r="R889" s="49"/>
      <c r="S889" s="49"/>
      <c r="T889" s="49"/>
      <c r="U889" s="13"/>
      <c r="V889" s="1"/>
      <c r="W889" s="1"/>
      <c r="X889" s="1"/>
      <c r="Y889" s="1"/>
      <c r="Z889" s="1"/>
      <c r="AA889" s="1"/>
      <c r="AB889" s="1"/>
      <c r="AC889" s="1"/>
      <c r="AD889" s="1"/>
      <c r="AE889" s="1"/>
      <c r="AF889" s="1"/>
      <c r="AG889" s="1"/>
    </row>
    <row r="890" spans="1:33" x14ac:dyDescent="0.3">
      <c r="A890" s="1" t="s">
        <v>1075</v>
      </c>
      <c r="B890" s="15" t="s">
        <v>1611</v>
      </c>
      <c r="C890" s="2"/>
      <c r="D890" s="17"/>
      <c r="E890" s="9"/>
      <c r="F890" s="1"/>
      <c r="G890" s="11"/>
      <c r="H890" s="2"/>
      <c r="I890" s="66">
        <v>133674370</v>
      </c>
      <c r="J890" s="66">
        <v>133674461</v>
      </c>
      <c r="K890" s="1" t="s">
        <v>1376</v>
      </c>
      <c r="L890" s="1" t="s">
        <v>1638</v>
      </c>
      <c r="M890" s="1">
        <f>VLOOKUP(A890,'[1]annotated with ubertable'!$1:$1048576, 13, FALSE)</f>
        <v>0</v>
      </c>
      <c r="N890" s="1">
        <v>0.27993137000000001</v>
      </c>
      <c r="O890" s="1" t="s">
        <v>1667</v>
      </c>
      <c r="P890" s="22" t="s">
        <v>3</v>
      </c>
      <c r="Q890" s="1"/>
      <c r="R890" s="49"/>
      <c r="S890" s="49"/>
      <c r="T890" s="49"/>
      <c r="U890" s="13"/>
      <c r="V890" s="1"/>
      <c r="W890" s="1"/>
      <c r="X890" s="1"/>
      <c r="Y890" s="1"/>
      <c r="Z890" s="1"/>
      <c r="AA890" s="1"/>
      <c r="AB890" s="1"/>
      <c r="AC890" s="1"/>
      <c r="AD890" s="1"/>
      <c r="AE890" s="1"/>
      <c r="AF890" s="1"/>
      <c r="AG890" s="1"/>
    </row>
    <row r="891" spans="1:33" x14ac:dyDescent="0.3">
      <c r="A891" s="1" t="s">
        <v>1076</v>
      </c>
      <c r="B891" s="15" t="s">
        <v>1611</v>
      </c>
      <c r="C891" s="2"/>
      <c r="D891" s="17"/>
      <c r="E891" s="9"/>
      <c r="F891" s="1"/>
      <c r="G891" s="11"/>
      <c r="H891" s="2"/>
      <c r="I891" s="66">
        <v>133674537</v>
      </c>
      <c r="J891" s="66">
        <v>133674637</v>
      </c>
      <c r="K891" s="1" t="s">
        <v>1376</v>
      </c>
      <c r="L891" s="1" t="s">
        <v>1638</v>
      </c>
      <c r="M891" s="1">
        <f>VLOOKUP(A891,'[1]annotated with ubertable'!$1:$1048576, 13, FALSE)</f>
        <v>0</v>
      </c>
      <c r="N891" s="1">
        <v>0.50997400000000004</v>
      </c>
      <c r="O891" s="1" t="s">
        <v>1667</v>
      </c>
      <c r="P891" s="22" t="s">
        <v>3</v>
      </c>
      <c r="Q891" s="1"/>
      <c r="R891" s="49"/>
      <c r="S891" s="49"/>
      <c r="T891" s="49"/>
      <c r="U891" s="13"/>
      <c r="V891" s="1"/>
      <c r="W891" s="1"/>
      <c r="X891" s="1"/>
      <c r="Y891" s="1"/>
      <c r="Z891" s="1"/>
      <c r="AA891" s="1"/>
      <c r="AB891" s="1"/>
      <c r="AC891" s="1"/>
      <c r="AD891" s="1"/>
      <c r="AE891" s="1"/>
      <c r="AF891" s="1"/>
      <c r="AG891" s="1"/>
    </row>
    <row r="892" spans="1:33" x14ac:dyDescent="0.3">
      <c r="A892" s="1" t="s">
        <v>1077</v>
      </c>
      <c r="B892" s="15" t="s">
        <v>1611</v>
      </c>
      <c r="C892" s="2"/>
      <c r="D892" s="17"/>
      <c r="E892" s="9"/>
      <c r="F892" s="1"/>
      <c r="G892" s="11"/>
      <c r="H892" s="2"/>
      <c r="I892" s="66">
        <v>133675370</v>
      </c>
      <c r="J892" s="66">
        <v>133675467</v>
      </c>
      <c r="K892" s="1" t="s">
        <v>1376</v>
      </c>
      <c r="L892" s="1" t="s">
        <v>1638</v>
      </c>
      <c r="M892" s="1">
        <f>VLOOKUP(A892,'[1]annotated with ubertable'!$1:$1048576, 13, FALSE)</f>
        <v>0</v>
      </c>
      <c r="N892" s="1">
        <v>0.26279269999999999</v>
      </c>
      <c r="O892" s="1" t="s">
        <v>1667</v>
      </c>
      <c r="P892" s="22" t="s">
        <v>3</v>
      </c>
      <c r="Q892" s="1"/>
      <c r="R892" s="49"/>
      <c r="S892" s="49"/>
      <c r="T892" s="49"/>
      <c r="U892" s="13"/>
      <c r="V892" s="1"/>
      <c r="W892" s="1"/>
      <c r="X892" s="1"/>
      <c r="Y892" s="1"/>
      <c r="Z892" s="1"/>
      <c r="AA892" s="1"/>
      <c r="AB892" s="1"/>
      <c r="AC892" s="1"/>
      <c r="AD892" s="1"/>
      <c r="AE892" s="1"/>
      <c r="AF892" s="1"/>
      <c r="AG892" s="1"/>
    </row>
    <row r="893" spans="1:33" x14ac:dyDescent="0.3">
      <c r="A893" s="1" t="s">
        <v>1079</v>
      </c>
      <c r="B893" s="20" t="s">
        <v>36</v>
      </c>
      <c r="C893" s="2"/>
      <c r="D893" s="17"/>
      <c r="E893" s="9"/>
      <c r="F893" s="20" t="s">
        <v>36</v>
      </c>
      <c r="G893" s="11"/>
      <c r="H893" s="2"/>
      <c r="I893" s="66">
        <v>133677406</v>
      </c>
      <c r="J893" s="66">
        <v>133680660</v>
      </c>
      <c r="K893" s="1" t="s">
        <v>1374</v>
      </c>
      <c r="L893" s="1" t="s">
        <v>1638</v>
      </c>
      <c r="M893" s="1">
        <f>VLOOKUP(A893,'[1]annotated with ubertable'!$1:$1048576, 13, FALSE)</f>
        <v>8.4357710000000002E-2</v>
      </c>
      <c r="N893" s="1">
        <v>18.363842000000002</v>
      </c>
      <c r="O893" s="1" t="s">
        <v>1667</v>
      </c>
      <c r="P893" s="22" t="s">
        <v>3</v>
      </c>
      <c r="Q893" s="1"/>
      <c r="R893" s="49"/>
      <c r="S893" s="49"/>
      <c r="T893" s="49"/>
      <c r="U893" s="13"/>
      <c r="V893" s="1"/>
      <c r="W893" s="1"/>
      <c r="X893" s="1"/>
      <c r="Y893" s="1"/>
      <c r="Z893" s="1"/>
      <c r="AA893" s="1"/>
      <c r="AB893" s="1"/>
      <c r="AC893" s="1"/>
      <c r="AD893" s="1"/>
      <c r="AE893" s="1"/>
      <c r="AF893" s="1"/>
      <c r="AG893" s="1"/>
    </row>
    <row r="894" spans="1:33" x14ac:dyDescent="0.3">
      <c r="A894" s="1" t="s">
        <v>1078</v>
      </c>
      <c r="B894" s="15" t="s">
        <v>1611</v>
      </c>
      <c r="C894" s="2"/>
      <c r="D894" s="17"/>
      <c r="E894" s="9"/>
      <c r="F894" s="1"/>
      <c r="G894" s="11"/>
      <c r="H894" s="2"/>
      <c r="I894" s="66">
        <v>133680357</v>
      </c>
      <c r="J894" s="66">
        <v>133680428</v>
      </c>
      <c r="K894" s="1" t="s">
        <v>1376</v>
      </c>
      <c r="L894" s="1" t="s">
        <v>1638</v>
      </c>
      <c r="M894" s="1">
        <f>VLOOKUP(A894,'[1]annotated with ubertable'!$1:$1048576, 13, FALSE)</f>
        <v>0</v>
      </c>
      <c r="N894" s="1">
        <v>22.892166</v>
      </c>
      <c r="O894" s="1" t="s">
        <v>1667</v>
      </c>
      <c r="P894" s="22" t="s">
        <v>3</v>
      </c>
      <c r="Q894" s="1"/>
      <c r="R894" s="49"/>
      <c r="S894" s="49"/>
      <c r="T894" s="49"/>
      <c r="U894" s="13"/>
      <c r="V894" s="1"/>
      <c r="W894" s="1"/>
      <c r="X894" s="1"/>
      <c r="Y894" s="1"/>
      <c r="Z894" s="1"/>
      <c r="AA894" s="1"/>
      <c r="AB894" s="1"/>
      <c r="AC894" s="1"/>
      <c r="AD894" s="1"/>
      <c r="AE894" s="1"/>
      <c r="AF894" s="1"/>
      <c r="AG894" s="1"/>
    </row>
    <row r="895" spans="1:33" x14ac:dyDescent="0.3">
      <c r="A895" s="1" t="s">
        <v>1080</v>
      </c>
      <c r="B895" s="15" t="s">
        <v>1611</v>
      </c>
      <c r="C895" s="2"/>
      <c r="D895" s="17"/>
      <c r="E895" s="9"/>
      <c r="F895" s="1"/>
      <c r="G895" s="11"/>
      <c r="H895" s="2"/>
      <c r="I895" s="66">
        <v>133680643</v>
      </c>
      <c r="J895" s="66">
        <v>133680741</v>
      </c>
      <c r="K895" s="1" t="s">
        <v>1376</v>
      </c>
      <c r="L895" s="1" t="s">
        <v>1638</v>
      </c>
      <c r="M895" s="1">
        <f>VLOOKUP(A895,'[1]annotated with ubertable'!$1:$1048576, 13, FALSE)</f>
        <v>9.2452640000000003E-2</v>
      </c>
      <c r="N895" s="1">
        <v>6.2433180000000004</v>
      </c>
      <c r="O895" s="1" t="s">
        <v>1667</v>
      </c>
      <c r="P895" s="22" t="s">
        <v>3</v>
      </c>
      <c r="Q895" s="1"/>
      <c r="R895" s="49"/>
      <c r="S895" s="49"/>
      <c r="T895" s="49"/>
      <c r="U895" s="13"/>
      <c r="V895" s="1"/>
      <c r="W895" s="1"/>
      <c r="X895" s="1"/>
      <c r="Y895" s="1"/>
      <c r="Z895" s="1"/>
      <c r="AA895" s="1"/>
      <c r="AB895" s="1"/>
      <c r="AC895" s="1"/>
      <c r="AD895" s="1"/>
      <c r="AE895" s="1"/>
      <c r="AF895" s="1"/>
      <c r="AG895" s="1"/>
    </row>
    <row r="896" spans="1:33" x14ac:dyDescent="0.3">
      <c r="A896" s="1" t="s">
        <v>1081</v>
      </c>
      <c r="B896" s="22" t="s">
        <v>3</v>
      </c>
      <c r="C896" s="2"/>
      <c r="D896" s="17"/>
      <c r="E896" s="9"/>
      <c r="F896" s="1"/>
      <c r="G896" s="27" t="s">
        <v>98</v>
      </c>
      <c r="H896" s="2"/>
      <c r="I896" s="66">
        <v>133684053</v>
      </c>
      <c r="J896" s="66">
        <v>133694428</v>
      </c>
      <c r="K896" s="1" t="s">
        <v>1374</v>
      </c>
      <c r="L896" s="1" t="s">
        <v>1638</v>
      </c>
      <c r="M896" s="1">
        <f>VLOOKUP(A896,'[1]annotated with ubertable'!$1:$1048576, 13, FALSE)</f>
        <v>4.4105680000000001E-3</v>
      </c>
      <c r="N896" s="1">
        <v>0.11665606000000001</v>
      </c>
      <c r="O896" s="1" t="s">
        <v>1667</v>
      </c>
      <c r="P896" s="22" t="s">
        <v>3</v>
      </c>
      <c r="Q896" s="1"/>
      <c r="R896" s="49"/>
      <c r="S896" s="49"/>
      <c r="T896" s="49"/>
      <c r="U896" s="13" t="s">
        <v>1607</v>
      </c>
      <c r="V896" s="1"/>
      <c r="W896" s="1"/>
      <c r="X896" s="1"/>
      <c r="Y896" s="1"/>
      <c r="Z896" s="1"/>
      <c r="AA896" s="1"/>
      <c r="AB896" s="1"/>
      <c r="AC896" s="1"/>
      <c r="AD896" s="1"/>
      <c r="AE896" s="1"/>
      <c r="AF896" s="1"/>
      <c r="AG896" s="1"/>
    </row>
    <row r="897" spans="1:33" x14ac:dyDescent="0.3">
      <c r="A897" s="1" t="s">
        <v>1082</v>
      </c>
      <c r="B897" s="20" t="s">
        <v>36</v>
      </c>
      <c r="C897" s="2"/>
      <c r="D897" s="24">
        <v>0.33</v>
      </c>
      <c r="E897" s="9"/>
      <c r="F897" s="20" t="s">
        <v>36</v>
      </c>
      <c r="G897" s="11"/>
      <c r="H897" s="2"/>
      <c r="I897" s="66">
        <v>133699872</v>
      </c>
      <c r="J897" s="66">
        <v>133792513</v>
      </c>
      <c r="K897" s="1" t="s">
        <v>1373</v>
      </c>
      <c r="L897" s="1" t="s">
        <v>1637</v>
      </c>
      <c r="M897" s="1">
        <f>VLOOKUP(A897,'[1]annotated with ubertable'!$1:$1048576, 13, FALSE)</f>
        <v>9.9785619999999998E-3</v>
      </c>
      <c r="N897" s="1">
        <v>2.2517308999999999E-2</v>
      </c>
      <c r="O897" s="1" t="s">
        <v>1666</v>
      </c>
      <c r="P897" s="22" t="s">
        <v>3</v>
      </c>
      <c r="Q897" s="1"/>
      <c r="R897" s="49"/>
      <c r="S897" s="49"/>
      <c r="T897" s="49"/>
      <c r="U897" s="13" t="s">
        <v>12</v>
      </c>
      <c r="V897" s="1"/>
      <c r="W897" s="1"/>
      <c r="X897" s="1"/>
      <c r="Y897" s="1"/>
      <c r="Z897" s="1"/>
      <c r="AA897" s="1"/>
      <c r="AB897" s="1"/>
      <c r="AC897" s="1"/>
      <c r="AD897" s="1"/>
      <c r="AE897" s="1"/>
      <c r="AF897" s="1"/>
      <c r="AG897" s="1"/>
    </row>
    <row r="898" spans="1:33" x14ac:dyDescent="0.3">
      <c r="A898" s="1" t="s">
        <v>108</v>
      </c>
      <c r="B898" s="15" t="s">
        <v>1611</v>
      </c>
      <c r="C898" s="2"/>
      <c r="D898" s="17"/>
      <c r="E898" s="9"/>
      <c r="F898" s="1"/>
      <c r="G898" s="11"/>
      <c r="H898" s="2"/>
      <c r="I898" s="66">
        <v>133830061</v>
      </c>
      <c r="J898" s="66">
        <v>133830113</v>
      </c>
      <c r="K898" s="1" t="s">
        <v>1376</v>
      </c>
      <c r="L898" s="1" t="s">
        <v>1638</v>
      </c>
      <c r="M898" s="1">
        <f>VLOOKUP(A898,'[1]annotated with ubertable'!$1:$1048576, 13, FALSE)</f>
        <v>0</v>
      </c>
      <c r="N898" s="1">
        <v>0</v>
      </c>
      <c r="O898" s="1" t="s">
        <v>1666</v>
      </c>
      <c r="P898" s="22" t="s">
        <v>3</v>
      </c>
      <c r="Q898" s="1"/>
      <c r="R898" s="49"/>
      <c r="S898" s="49"/>
      <c r="T898" s="49"/>
      <c r="U898" s="13"/>
      <c r="V898" s="1"/>
      <c r="W898" s="1"/>
      <c r="X898" s="1"/>
      <c r="Y898" s="1"/>
      <c r="Z898" s="1"/>
      <c r="AA898" s="1"/>
      <c r="AB898" s="1"/>
      <c r="AC898" s="1"/>
      <c r="AD898" s="1"/>
      <c r="AE898" s="1"/>
      <c r="AF898" s="1"/>
      <c r="AG898" s="1"/>
    </row>
    <row r="899" spans="1:33" x14ac:dyDescent="0.3">
      <c r="A899" s="1" t="s">
        <v>1083</v>
      </c>
      <c r="B899" s="22" t="s">
        <v>3</v>
      </c>
      <c r="C899" s="2"/>
      <c r="D899" s="24">
        <v>0.33</v>
      </c>
      <c r="E899" s="9"/>
      <c r="F899" s="1"/>
      <c r="G899" s="27" t="s">
        <v>96</v>
      </c>
      <c r="H899" s="2"/>
      <c r="I899" s="66">
        <v>133903595</v>
      </c>
      <c r="J899" s="66">
        <v>133931262</v>
      </c>
      <c r="K899" s="1" t="s">
        <v>1373</v>
      </c>
      <c r="L899" s="1" t="s">
        <v>1638</v>
      </c>
      <c r="M899" s="1">
        <f>VLOOKUP(A899,'[1]annotated with ubertable'!$1:$1048576, 13, FALSE)</f>
        <v>2.4258191999999998</v>
      </c>
      <c r="N899" s="1">
        <v>3.1470728000000001</v>
      </c>
      <c r="O899" s="1" t="s">
        <v>1664</v>
      </c>
      <c r="P899" s="22" t="s">
        <v>3</v>
      </c>
      <c r="Q899" s="1"/>
      <c r="R899" s="49"/>
      <c r="S899" s="49"/>
      <c r="T899" s="49" t="s">
        <v>1620</v>
      </c>
      <c r="U899" s="38" t="s">
        <v>1084</v>
      </c>
      <c r="V899" s="1"/>
      <c r="W899" s="1"/>
      <c r="X899" s="1"/>
      <c r="Y899" s="1"/>
      <c r="Z899" s="1"/>
      <c r="AA899" s="1"/>
      <c r="AB899" s="1"/>
      <c r="AC899" s="1"/>
      <c r="AD899" s="1"/>
      <c r="AE899" s="1"/>
      <c r="AF899" s="1"/>
      <c r="AG899" s="1"/>
    </row>
    <row r="900" spans="1:33" x14ac:dyDescent="0.3">
      <c r="A900" s="1" t="s">
        <v>1085</v>
      </c>
      <c r="B900" s="55" t="s">
        <v>1613</v>
      </c>
      <c r="C900" s="2"/>
      <c r="D900" s="23">
        <v>0</v>
      </c>
      <c r="E900" s="9"/>
      <c r="F900" s="33" t="s">
        <v>3</v>
      </c>
      <c r="G900" s="11" t="s">
        <v>87</v>
      </c>
      <c r="H900" s="2"/>
      <c r="I900" s="66">
        <v>133930442</v>
      </c>
      <c r="J900" s="66">
        <v>133988641</v>
      </c>
      <c r="K900" s="1" t="s">
        <v>1373</v>
      </c>
      <c r="L900" s="1" t="s">
        <v>1638</v>
      </c>
      <c r="M900" s="1">
        <f>VLOOKUP(A900,'[1]annotated with ubertable'!$1:$1048576, 13, FALSE)</f>
        <v>0.55844729999999998</v>
      </c>
      <c r="N900" s="1">
        <v>0.53410137000000002</v>
      </c>
      <c r="O900" s="1" t="s">
        <v>1664</v>
      </c>
      <c r="P900" s="22" t="s">
        <v>3</v>
      </c>
      <c r="Q900" s="1"/>
      <c r="R900" s="22" t="s">
        <v>3</v>
      </c>
      <c r="S900" s="49"/>
      <c r="T900" s="49" t="s">
        <v>1620</v>
      </c>
      <c r="U900" s="38" t="s">
        <v>1086</v>
      </c>
      <c r="V900" s="1"/>
      <c r="W900" s="1"/>
      <c r="X900" s="1"/>
      <c r="Y900" s="1"/>
      <c r="Z900" s="1"/>
      <c r="AA900" s="1"/>
      <c r="AB900" s="1"/>
      <c r="AC900" s="1"/>
      <c r="AD900" s="1"/>
      <c r="AE900" s="1"/>
      <c r="AF900" s="1"/>
      <c r="AG900" s="1"/>
    </row>
    <row r="901" spans="1:33" x14ac:dyDescent="0.3">
      <c r="A901" s="1" t="s">
        <v>1087</v>
      </c>
      <c r="B901" s="22" t="s">
        <v>3</v>
      </c>
      <c r="C901" s="2"/>
      <c r="D901" s="23">
        <v>0.22</v>
      </c>
      <c r="E901" s="9"/>
      <c r="F901" s="22" t="s">
        <v>3</v>
      </c>
      <c r="G901" s="27" t="s">
        <v>96</v>
      </c>
      <c r="H901" s="2"/>
      <c r="I901" s="66">
        <v>134021661</v>
      </c>
      <c r="J901" s="66">
        <v>134049297</v>
      </c>
      <c r="K901" s="1" t="s">
        <v>1373</v>
      </c>
      <c r="L901" s="1" t="s">
        <v>1638</v>
      </c>
      <c r="M901" s="1">
        <f>VLOOKUP(A901,'[1]annotated with ubertable'!$1:$1048576, 13, FALSE)</f>
        <v>0.24871589</v>
      </c>
      <c r="N901" s="1">
        <v>1.8748929999999999</v>
      </c>
      <c r="O901" s="1" t="s">
        <v>1664</v>
      </c>
      <c r="P901" s="22" t="s">
        <v>3</v>
      </c>
      <c r="Q901" s="1"/>
      <c r="R901" s="49"/>
      <c r="S901" s="49"/>
      <c r="T901" s="49"/>
      <c r="U901" s="38" t="s">
        <v>1088</v>
      </c>
      <c r="V901" s="1"/>
      <c r="W901" s="1"/>
      <c r="X901" s="1"/>
      <c r="Y901" s="1"/>
      <c r="Z901" s="1"/>
      <c r="AA901" s="1"/>
      <c r="AB901" s="1"/>
      <c r="AC901" s="1"/>
      <c r="AD901" s="1"/>
      <c r="AE901" s="1"/>
      <c r="AF901" s="1"/>
      <c r="AG901" s="1"/>
    </row>
    <row r="902" spans="1:33" x14ac:dyDescent="0.3">
      <c r="A902" s="1" t="s">
        <v>1089</v>
      </c>
      <c r="B902" s="55" t="s">
        <v>1613</v>
      </c>
      <c r="C902" s="2"/>
      <c r="D902" s="23">
        <v>0</v>
      </c>
      <c r="E902" s="9"/>
      <c r="F902" s="1"/>
      <c r="G902" s="11" t="s">
        <v>87</v>
      </c>
      <c r="H902" s="2"/>
      <c r="I902" s="66">
        <v>134124967</v>
      </c>
      <c r="J902" s="66">
        <v>134126503</v>
      </c>
      <c r="K902" s="1" t="s">
        <v>1373</v>
      </c>
      <c r="L902" s="1" t="s">
        <v>1638</v>
      </c>
      <c r="M902" s="1">
        <f>VLOOKUP(A902,'[1]annotated with ubertable'!$1:$1048576, 13, FALSE)</f>
        <v>2.9774922999999998E-2</v>
      </c>
      <c r="N902" s="1">
        <v>8.2941280000000006</v>
      </c>
      <c r="O902" s="1" t="s">
        <v>1667</v>
      </c>
      <c r="P902" s="22" t="s">
        <v>3</v>
      </c>
      <c r="Q902" s="1"/>
      <c r="R902" s="22" t="s">
        <v>3</v>
      </c>
      <c r="S902" s="49"/>
      <c r="T902" s="49"/>
      <c r="U902" s="19" t="s">
        <v>1090</v>
      </c>
      <c r="V902" s="1"/>
      <c r="W902" s="1"/>
      <c r="X902" s="1"/>
      <c r="Y902" s="1"/>
      <c r="Z902" s="1"/>
      <c r="AA902" s="1"/>
      <c r="AB902" s="1"/>
      <c r="AC902" s="1"/>
      <c r="AD902" s="1"/>
      <c r="AE902" s="1"/>
      <c r="AF902" s="1"/>
      <c r="AG902" s="1"/>
    </row>
    <row r="903" spans="1:33" x14ac:dyDescent="0.3">
      <c r="A903" s="1" t="s">
        <v>1091</v>
      </c>
      <c r="B903" s="15" t="s">
        <v>1611</v>
      </c>
      <c r="C903" s="2"/>
      <c r="D903" s="17"/>
      <c r="E903" s="9"/>
      <c r="F903" s="1"/>
      <c r="G903" s="25" t="s">
        <v>89</v>
      </c>
      <c r="H903" s="2"/>
      <c r="I903" s="66">
        <v>134154533</v>
      </c>
      <c r="J903" s="66">
        <v>134156566</v>
      </c>
      <c r="K903" s="1" t="s">
        <v>1373</v>
      </c>
      <c r="L903" s="1" t="s">
        <v>1638</v>
      </c>
      <c r="M903" s="1">
        <f>VLOOKUP(A903,'[1]annotated with ubertable'!$1:$1048576, 13, FALSE)</f>
        <v>8.5498236000000005E-2</v>
      </c>
      <c r="N903" s="1">
        <v>16.725967000000001</v>
      </c>
      <c r="O903" s="1" t="s">
        <v>1667</v>
      </c>
      <c r="P903" s="22" t="s">
        <v>3</v>
      </c>
      <c r="Q903" s="1"/>
      <c r="R903" s="49"/>
      <c r="S903" s="49"/>
      <c r="T903" s="49"/>
      <c r="U903" s="13"/>
      <c r="V903" s="1"/>
      <c r="W903" s="1"/>
      <c r="X903" s="1"/>
      <c r="Y903" s="1"/>
      <c r="Z903" s="1"/>
      <c r="AA903" s="1"/>
      <c r="AB903" s="1"/>
      <c r="AC903" s="1"/>
      <c r="AD903" s="1"/>
      <c r="AE903" s="1"/>
      <c r="AF903" s="1"/>
      <c r="AG903" s="1"/>
    </row>
    <row r="904" spans="1:33" x14ac:dyDescent="0.3">
      <c r="A904" s="1" t="s">
        <v>1092</v>
      </c>
      <c r="B904" s="22" t="s">
        <v>3</v>
      </c>
      <c r="C904" s="2"/>
      <c r="D904" s="23">
        <v>0</v>
      </c>
      <c r="E904" s="9"/>
      <c r="F904" s="1"/>
      <c r="G904" s="27" t="s">
        <v>96</v>
      </c>
      <c r="H904" s="2"/>
      <c r="I904" s="66">
        <v>134166332</v>
      </c>
      <c r="J904" s="66">
        <v>134167575</v>
      </c>
      <c r="K904" s="1" t="s">
        <v>1373</v>
      </c>
      <c r="L904" s="1" t="s">
        <v>1638</v>
      </c>
      <c r="M904" s="1">
        <f>VLOOKUP(A904,'[1]annotated with ubertable'!$1:$1048576, 13, FALSE)</f>
        <v>10.668469</v>
      </c>
      <c r="N904" s="1">
        <v>33.599865000000001</v>
      </c>
      <c r="O904" s="1" t="s">
        <v>1664</v>
      </c>
      <c r="P904" s="22" t="s">
        <v>3</v>
      </c>
      <c r="Q904" s="1"/>
      <c r="R904" s="49"/>
      <c r="S904" s="49"/>
      <c r="T904" s="49"/>
      <c r="U904" s="38" t="s">
        <v>1093</v>
      </c>
      <c r="V904" s="1"/>
      <c r="W904" s="1"/>
      <c r="X904" s="1"/>
      <c r="Y904" s="1"/>
      <c r="Z904" s="1"/>
      <c r="AA904" s="1"/>
      <c r="AB904" s="1"/>
      <c r="AC904" s="1"/>
      <c r="AD904" s="1"/>
      <c r="AE904" s="1"/>
      <c r="AF904" s="1"/>
      <c r="AG904" s="1"/>
    </row>
    <row r="905" spans="1:33" x14ac:dyDescent="0.3">
      <c r="A905" s="1" t="s">
        <v>1094</v>
      </c>
      <c r="B905" s="22" t="s">
        <v>3</v>
      </c>
      <c r="C905" s="2"/>
      <c r="D905" s="23">
        <v>0</v>
      </c>
      <c r="E905" s="9"/>
      <c r="F905" s="1"/>
      <c r="G905" s="27" t="s">
        <v>96</v>
      </c>
      <c r="H905" s="2"/>
      <c r="I905" s="66">
        <v>134184962</v>
      </c>
      <c r="J905" s="66">
        <v>134186221</v>
      </c>
      <c r="K905" s="1" t="s">
        <v>1373</v>
      </c>
      <c r="L905" s="1" t="s">
        <v>1638</v>
      </c>
      <c r="M905" s="1">
        <f>VLOOKUP(A905,'[1]annotated with ubertable'!$1:$1048576, 13, FALSE)</f>
        <v>4.6998959999999999</v>
      </c>
      <c r="N905" s="1">
        <v>26.877855</v>
      </c>
      <c r="O905" s="1" t="s">
        <v>1664</v>
      </c>
      <c r="P905" s="22" t="s">
        <v>3</v>
      </c>
      <c r="Q905" s="1"/>
      <c r="R905" s="10" t="s">
        <v>2</v>
      </c>
      <c r="S905" s="49"/>
      <c r="T905" s="49"/>
      <c r="U905" s="38" t="s">
        <v>1095</v>
      </c>
      <c r="V905" s="1"/>
      <c r="W905" s="1"/>
      <c r="X905" s="1"/>
      <c r="Y905" s="1"/>
      <c r="Z905" s="1"/>
      <c r="AA905" s="1"/>
      <c r="AB905" s="1"/>
      <c r="AC905" s="1"/>
      <c r="AD905" s="1"/>
      <c r="AE905" s="1"/>
      <c r="AF905" s="1"/>
      <c r="AG905" s="1"/>
    </row>
    <row r="906" spans="1:33" x14ac:dyDescent="0.3">
      <c r="A906" s="1" t="s">
        <v>1096</v>
      </c>
      <c r="B906" s="22" t="s">
        <v>3</v>
      </c>
      <c r="C906" s="2"/>
      <c r="D906" s="17"/>
      <c r="E906" s="9"/>
      <c r="F906" s="1"/>
      <c r="G906" s="27" t="s">
        <v>96</v>
      </c>
      <c r="H906" s="2"/>
      <c r="I906" s="66">
        <v>134229014</v>
      </c>
      <c r="J906" s="66">
        <v>134232733</v>
      </c>
      <c r="K906" s="1" t="s">
        <v>1374</v>
      </c>
      <c r="L906" s="1" t="s">
        <v>1638</v>
      </c>
      <c r="M906" s="1">
        <f>VLOOKUP(A906,'[1]annotated with ubertable'!$1:$1048576, 13, FALSE)</f>
        <v>1.2302165E-2</v>
      </c>
      <c r="N906" s="1">
        <v>1.7030662999999999</v>
      </c>
      <c r="O906" s="1" t="s">
        <v>1667</v>
      </c>
      <c r="P906" s="22" t="s">
        <v>3</v>
      </c>
      <c r="Q906" s="1"/>
      <c r="R906" s="49"/>
      <c r="S906" s="49"/>
      <c r="T906" s="49"/>
      <c r="U906" s="13"/>
      <c r="V906" s="1"/>
      <c r="W906" s="1"/>
      <c r="X906" s="1"/>
      <c r="Y906" s="1"/>
      <c r="Z906" s="1"/>
      <c r="AA906" s="1"/>
      <c r="AB906" s="1"/>
      <c r="AC906" s="1"/>
      <c r="AD906" s="1"/>
      <c r="AE906" s="1"/>
      <c r="AF906" s="1"/>
      <c r="AG906" s="1"/>
    </row>
    <row r="907" spans="1:33" x14ac:dyDescent="0.3">
      <c r="A907" s="1" t="s">
        <v>1097</v>
      </c>
      <c r="B907" s="15" t="s">
        <v>1611</v>
      </c>
      <c r="C907" s="2"/>
      <c r="D907" s="17"/>
      <c r="E907" s="9"/>
      <c r="F907" s="1"/>
      <c r="G907" s="11"/>
      <c r="H907" s="2"/>
      <c r="I907" s="66">
        <v>134252881</v>
      </c>
      <c r="J907" s="66">
        <v>134254405</v>
      </c>
      <c r="K907" s="1" t="s">
        <v>1374</v>
      </c>
      <c r="L907" s="1" t="s">
        <v>1638</v>
      </c>
      <c r="M907" s="1">
        <f>VLOOKUP(A907,'[1]annotated with ubertable'!$1:$1048576, 13, FALSE)</f>
        <v>6.0018429999999998E-3</v>
      </c>
      <c r="N907" s="1">
        <v>0</v>
      </c>
      <c r="O907" s="1" t="s">
        <v>1666</v>
      </c>
      <c r="P907" s="22" t="s">
        <v>3</v>
      </c>
      <c r="Q907" s="1"/>
      <c r="R907" s="49"/>
      <c r="S907" s="49"/>
      <c r="T907" s="49"/>
      <c r="U907" s="13"/>
      <c r="V907" s="1"/>
      <c r="W907" s="1"/>
      <c r="X907" s="1"/>
      <c r="Y907" s="1"/>
      <c r="Z907" s="1"/>
      <c r="AA907" s="1"/>
      <c r="AB907" s="1"/>
      <c r="AC907" s="1"/>
      <c r="AD907" s="1"/>
      <c r="AE907" s="1"/>
      <c r="AF907" s="1"/>
      <c r="AG907" s="1"/>
    </row>
    <row r="908" spans="1:33" x14ac:dyDescent="0.3">
      <c r="A908" s="1" t="s">
        <v>1098</v>
      </c>
      <c r="B908" s="15" t="s">
        <v>1611</v>
      </c>
      <c r="C908" s="2"/>
      <c r="D908" s="17"/>
      <c r="E908" s="9"/>
      <c r="F908" s="1"/>
      <c r="G908" s="11"/>
      <c r="H908" s="2"/>
      <c r="I908" s="66">
        <v>134254548</v>
      </c>
      <c r="J908" s="66">
        <v>134257529</v>
      </c>
      <c r="K908" s="1" t="s">
        <v>1373</v>
      </c>
      <c r="L908" s="1" t="s">
        <v>1638</v>
      </c>
      <c r="M908" s="1">
        <f>VLOOKUP(A908,'[1]annotated with ubertable'!$1:$1048576, 13, FALSE)</f>
        <v>3.0693529999999999E-3</v>
      </c>
      <c r="N908" s="1">
        <v>0</v>
      </c>
      <c r="O908" s="1" t="s">
        <v>1666</v>
      </c>
      <c r="P908" s="22" t="s">
        <v>3</v>
      </c>
      <c r="Q908" s="1"/>
      <c r="R908" s="49"/>
      <c r="S908" s="49"/>
      <c r="T908" s="49"/>
      <c r="U908" s="13"/>
      <c r="V908" s="1"/>
      <c r="W908" s="1"/>
      <c r="X908" s="1"/>
      <c r="Y908" s="1"/>
      <c r="Z908" s="1"/>
      <c r="AA908" s="1"/>
      <c r="AB908" s="1"/>
      <c r="AC908" s="1"/>
      <c r="AD908" s="1"/>
      <c r="AE908" s="1"/>
      <c r="AF908" s="1"/>
      <c r="AG908" s="1"/>
    </row>
    <row r="909" spans="1:33" x14ac:dyDescent="0.3">
      <c r="A909" s="1" t="s">
        <v>1099</v>
      </c>
      <c r="B909" s="15" t="s">
        <v>1611</v>
      </c>
      <c r="C909" s="2"/>
      <c r="D909" s="17"/>
      <c r="E909" s="9"/>
      <c r="F909" s="1"/>
      <c r="G909" s="11"/>
      <c r="H909" s="2"/>
      <c r="I909" s="66">
        <v>134290460</v>
      </c>
      <c r="J909" s="66">
        <v>134305751</v>
      </c>
      <c r="K909" s="1" t="s">
        <v>1373</v>
      </c>
      <c r="L909" s="1" t="s">
        <v>1637</v>
      </c>
      <c r="M909" s="1">
        <f>VLOOKUP(A909,'[1]annotated with ubertable'!$1:$1048576, 13, FALSE)</f>
        <v>1.316779E-2</v>
      </c>
      <c r="N909" s="1">
        <v>1.3473025E-2</v>
      </c>
      <c r="O909" s="1" t="s">
        <v>1666</v>
      </c>
      <c r="P909" s="22" t="s">
        <v>3</v>
      </c>
      <c r="Q909" s="1"/>
      <c r="R909" s="49"/>
      <c r="S909" s="49"/>
      <c r="T909" s="49"/>
      <c r="U909" s="13"/>
      <c r="V909" s="1"/>
      <c r="W909" s="1"/>
      <c r="X909" s="1"/>
      <c r="Y909" s="1"/>
      <c r="Z909" s="1"/>
      <c r="AA909" s="1"/>
      <c r="AB909" s="1"/>
      <c r="AC909" s="1"/>
      <c r="AD909" s="1"/>
      <c r="AE909" s="1"/>
      <c r="AF909" s="1"/>
      <c r="AG909" s="1"/>
    </row>
    <row r="910" spans="1:33" x14ac:dyDescent="0.3">
      <c r="A910" s="1" t="s">
        <v>1103</v>
      </c>
      <c r="B910" s="55" t="s">
        <v>1613</v>
      </c>
      <c r="C910" s="2"/>
      <c r="D910" s="17"/>
      <c r="E910" s="9"/>
      <c r="F910" s="1"/>
      <c r="G910" s="11" t="s">
        <v>87</v>
      </c>
      <c r="H910" s="2"/>
      <c r="I910" s="66">
        <v>134382887</v>
      </c>
      <c r="J910" s="66">
        <v>134477957</v>
      </c>
      <c r="K910" s="1" t="s">
        <v>1373</v>
      </c>
      <c r="L910" s="1" t="s">
        <v>1638</v>
      </c>
      <c r="M910" s="1">
        <f>VLOOKUP(A910,'[1]annotated with ubertable'!$1:$1048576, 13, FALSE)</f>
        <v>0.55983000000000005</v>
      </c>
      <c r="N910" s="1">
        <v>0.55369705000000002</v>
      </c>
      <c r="O910" s="1" t="s">
        <v>1664</v>
      </c>
      <c r="P910" s="22" t="s">
        <v>3</v>
      </c>
      <c r="Q910" s="1"/>
      <c r="R910" s="49"/>
      <c r="S910" s="49"/>
      <c r="T910" s="49"/>
      <c r="U910" s="13"/>
      <c r="V910" s="1"/>
      <c r="W910" s="1"/>
      <c r="X910" s="1"/>
      <c r="Y910" s="1"/>
      <c r="Z910" s="1"/>
      <c r="AA910" s="1"/>
      <c r="AB910" s="1"/>
      <c r="AC910" s="1"/>
      <c r="AD910" s="1"/>
      <c r="AE910" s="1"/>
      <c r="AF910" s="1"/>
      <c r="AG910" s="1"/>
    </row>
    <row r="911" spans="1:33" x14ac:dyDescent="0.3">
      <c r="A911" s="1" t="s">
        <v>1104</v>
      </c>
      <c r="B911" s="22" t="s">
        <v>3</v>
      </c>
      <c r="C911" s="2"/>
      <c r="D911" s="17"/>
      <c r="E911" s="9"/>
      <c r="F911" s="1"/>
      <c r="G911" s="27" t="s">
        <v>96</v>
      </c>
      <c r="H911" s="2"/>
      <c r="I911" s="66">
        <v>134382887</v>
      </c>
      <c r="J911" s="66">
        <v>134478012</v>
      </c>
      <c r="K911" s="1" t="s">
        <v>1373</v>
      </c>
      <c r="L911" s="1" t="s">
        <v>1638</v>
      </c>
      <c r="M911" s="1">
        <f>VLOOKUP(A911,'[1]annotated with ubertable'!$1:$1048576, 13, FALSE)</f>
        <v>0.56027603000000004</v>
      </c>
      <c r="N911" s="1">
        <v>0.55337689999999995</v>
      </c>
      <c r="O911" s="1" t="s">
        <v>1664</v>
      </c>
      <c r="P911" s="22" t="s">
        <v>3</v>
      </c>
      <c r="Q911" s="1"/>
      <c r="R911" s="49"/>
      <c r="S911" s="49"/>
      <c r="T911" s="49"/>
      <c r="U911" s="13"/>
      <c r="V911" s="1"/>
      <c r="W911" s="1"/>
      <c r="X911" s="1"/>
      <c r="Y911" s="1"/>
      <c r="Z911" s="1"/>
      <c r="AA911" s="1"/>
      <c r="AB911" s="1"/>
      <c r="AC911" s="1"/>
      <c r="AD911" s="1"/>
      <c r="AE911" s="1"/>
      <c r="AF911" s="1"/>
      <c r="AG911" s="1"/>
    </row>
    <row r="912" spans="1:33" x14ac:dyDescent="0.3">
      <c r="A912" s="1" t="s">
        <v>1100</v>
      </c>
      <c r="B912" s="22" t="s">
        <v>3</v>
      </c>
      <c r="C912" s="2"/>
      <c r="D912" s="23">
        <v>0</v>
      </c>
      <c r="E912" s="22" t="s">
        <v>3</v>
      </c>
      <c r="F912" s="22" t="s">
        <v>3</v>
      </c>
      <c r="G912" s="11"/>
      <c r="H912" s="2"/>
      <c r="I912" s="66">
        <v>134419722</v>
      </c>
      <c r="J912" s="66">
        <v>134429965</v>
      </c>
      <c r="K912" s="1" t="s">
        <v>1373</v>
      </c>
      <c r="L912" s="1" t="s">
        <v>1638</v>
      </c>
      <c r="M912" s="1">
        <f>VLOOKUP(A912,'[1]annotated with ubertable'!$1:$1048576, 13, FALSE)</f>
        <v>1.7610494000000001</v>
      </c>
      <c r="N912" s="1">
        <v>3.0570561999999999</v>
      </c>
      <c r="O912" s="1" t="s">
        <v>1664</v>
      </c>
      <c r="P912" s="22" t="s">
        <v>3</v>
      </c>
      <c r="Q912" s="1"/>
      <c r="R912" s="22" t="s">
        <v>3</v>
      </c>
      <c r="S912" s="49"/>
      <c r="T912" s="49"/>
      <c r="U912" s="13" t="s">
        <v>12</v>
      </c>
      <c r="V912" s="1"/>
      <c r="W912" s="1"/>
      <c r="X912" s="1"/>
      <c r="Y912" s="1"/>
      <c r="Z912" s="1"/>
      <c r="AA912" s="1"/>
      <c r="AB912" s="1"/>
      <c r="AC912" s="1"/>
      <c r="AD912" s="1"/>
      <c r="AE912" s="1"/>
      <c r="AF912" s="1"/>
      <c r="AG912" s="1"/>
    </row>
    <row r="913" spans="1:33" x14ac:dyDescent="0.3">
      <c r="A913" s="1" t="s">
        <v>1101</v>
      </c>
      <c r="B913" s="22" t="s">
        <v>3</v>
      </c>
      <c r="C913" s="2"/>
      <c r="D913" s="23">
        <v>0</v>
      </c>
      <c r="E913" s="9"/>
      <c r="F913" s="22" t="s">
        <v>3</v>
      </c>
      <c r="G913" s="27" t="s">
        <v>96</v>
      </c>
      <c r="H913" s="2"/>
      <c r="I913" s="66">
        <v>134477627</v>
      </c>
      <c r="J913" s="66">
        <v>134497338</v>
      </c>
      <c r="K913" s="1" t="s">
        <v>1373</v>
      </c>
      <c r="L913" s="1" t="s">
        <v>1638</v>
      </c>
      <c r="M913" s="1">
        <f>VLOOKUP(A913,'[1]annotated with ubertable'!$1:$1048576, 13, FALSE)</f>
        <v>0.63844942999999998</v>
      </c>
      <c r="N913" s="1">
        <v>1.7899020999999999</v>
      </c>
      <c r="O913" s="1" t="s">
        <v>1664</v>
      </c>
      <c r="P913" s="22" t="s">
        <v>3</v>
      </c>
      <c r="Q913" s="1"/>
      <c r="R913" s="22" t="s">
        <v>3</v>
      </c>
      <c r="S913" s="49"/>
      <c r="T913" s="49" t="s">
        <v>1620</v>
      </c>
      <c r="U913" s="38" t="s">
        <v>1102</v>
      </c>
      <c r="V913" s="1"/>
      <c r="W913" s="1"/>
      <c r="X913" s="1"/>
      <c r="Y913" s="1"/>
      <c r="Z913" s="1"/>
      <c r="AA913" s="1"/>
      <c r="AB913" s="1"/>
      <c r="AC913" s="1"/>
      <c r="AD913" s="1"/>
      <c r="AE913" s="1"/>
      <c r="AF913" s="1"/>
      <c r="AG913" s="1"/>
    </row>
    <row r="914" spans="1:33" x14ac:dyDescent="0.3">
      <c r="A914" s="1" t="s">
        <v>1105</v>
      </c>
      <c r="B914" s="15" t="s">
        <v>1611</v>
      </c>
      <c r="C914" s="2"/>
      <c r="D914" s="17"/>
      <c r="E914" s="9"/>
      <c r="F914" s="1"/>
      <c r="G914" s="11"/>
      <c r="H914" s="2"/>
      <c r="I914" s="66">
        <v>134540020</v>
      </c>
      <c r="J914" s="66">
        <v>134540794</v>
      </c>
      <c r="K914" s="1" t="s">
        <v>1374</v>
      </c>
      <c r="L914" s="1" t="s">
        <v>1638</v>
      </c>
      <c r="M914" s="1">
        <f>VLOOKUP(A914,'[1]annotated with ubertable'!$1:$1048576, 13, FALSE)</f>
        <v>0</v>
      </c>
      <c r="N914" s="1">
        <v>0</v>
      </c>
      <c r="O914" s="1" t="s">
        <v>1666</v>
      </c>
      <c r="P914" s="22" t="s">
        <v>3</v>
      </c>
      <c r="Q914" s="1"/>
      <c r="R914" s="49"/>
      <c r="S914" s="49"/>
      <c r="T914" s="49"/>
      <c r="U914" s="13"/>
      <c r="V914" s="1"/>
      <c r="W914" s="1"/>
      <c r="X914" s="1"/>
      <c r="Y914" s="1"/>
      <c r="Z914" s="1"/>
      <c r="AA914" s="1"/>
      <c r="AB914" s="1"/>
      <c r="AC914" s="1"/>
      <c r="AD914" s="1"/>
      <c r="AE914" s="1"/>
      <c r="AF914" s="1"/>
      <c r="AG914" s="1"/>
    </row>
    <row r="915" spans="1:33" x14ac:dyDescent="0.3">
      <c r="A915" s="1" t="s">
        <v>1106</v>
      </c>
      <c r="B915" s="22" t="s">
        <v>3</v>
      </c>
      <c r="C915" s="2"/>
      <c r="D915" s="17"/>
      <c r="E915" s="9"/>
      <c r="F915" s="1"/>
      <c r="G915" s="27" t="s">
        <v>96</v>
      </c>
      <c r="H915" s="2"/>
      <c r="I915" s="66">
        <v>134555867</v>
      </c>
      <c r="J915" s="66">
        <v>134560225</v>
      </c>
      <c r="K915" s="1" t="s">
        <v>1374</v>
      </c>
      <c r="L915" s="1" t="s">
        <v>1638</v>
      </c>
      <c r="M915" s="1">
        <f>VLOOKUP(A915,'[1]annotated with ubertable'!$1:$1048576, 13, FALSE)</f>
        <v>8.3990000000000002E-3</v>
      </c>
      <c r="N915" s="1">
        <v>0.25995921999999999</v>
      </c>
      <c r="O915" s="1" t="s">
        <v>1667</v>
      </c>
      <c r="P915" s="22" t="s">
        <v>3</v>
      </c>
      <c r="Q915" s="1"/>
      <c r="R915" s="49"/>
      <c r="S915" s="49"/>
      <c r="T915" s="49"/>
      <c r="U915" s="13"/>
      <c r="V915" s="1"/>
      <c r="W915" s="1"/>
      <c r="X915" s="1"/>
      <c r="Y915" s="1"/>
      <c r="Z915" s="1"/>
      <c r="AA915" s="1"/>
      <c r="AB915" s="1"/>
      <c r="AC915" s="1"/>
      <c r="AD915" s="1"/>
      <c r="AE915" s="1"/>
      <c r="AF915" s="1"/>
      <c r="AG915" s="1"/>
    </row>
    <row r="916" spans="1:33" x14ac:dyDescent="0.3">
      <c r="A916" s="1" t="s">
        <v>310</v>
      </c>
      <c r="B916" s="15" t="s">
        <v>1611</v>
      </c>
      <c r="C916" s="2"/>
      <c r="D916" s="17"/>
      <c r="E916" s="9"/>
      <c r="F916" s="1"/>
      <c r="G916" s="11"/>
      <c r="H916" s="2"/>
      <c r="I916" s="66">
        <v>134562092</v>
      </c>
      <c r="J916" s="66">
        <v>134562210</v>
      </c>
      <c r="K916" s="1" t="s">
        <v>1380</v>
      </c>
      <c r="L916" s="1" t="s">
        <v>1638</v>
      </c>
      <c r="M916" s="1">
        <f>VLOOKUP(A916,'[1]annotated with ubertable'!$1:$1048576, 13, FALSE)</f>
        <v>0</v>
      </c>
      <c r="N916" s="1">
        <v>0.21461405</v>
      </c>
      <c r="O916" s="1" t="s">
        <v>1667</v>
      </c>
      <c r="P916" s="22" t="s">
        <v>3</v>
      </c>
      <c r="Q916" s="1"/>
      <c r="R916" s="49"/>
      <c r="S916" s="49"/>
      <c r="T916" s="49"/>
      <c r="U916" s="13"/>
      <c r="V916" s="1"/>
      <c r="W916" s="1"/>
      <c r="X916" s="1"/>
      <c r="Y916" s="1"/>
      <c r="Z916" s="1"/>
      <c r="AA916" s="1"/>
      <c r="AB916" s="1"/>
      <c r="AC916" s="1"/>
      <c r="AD916" s="1"/>
      <c r="AE916" s="1"/>
      <c r="AF916" s="1"/>
      <c r="AG916" s="1"/>
    </row>
    <row r="917" spans="1:33" x14ac:dyDescent="0.3">
      <c r="A917" s="1" t="s">
        <v>1107</v>
      </c>
      <c r="B917" s="22" t="s">
        <v>3</v>
      </c>
      <c r="C917" s="2"/>
      <c r="D917" s="23">
        <v>0</v>
      </c>
      <c r="E917" s="9"/>
      <c r="F917" s="22" t="s">
        <v>3</v>
      </c>
      <c r="G917" s="27" t="s">
        <v>96</v>
      </c>
      <c r="H917" s="2"/>
      <c r="I917" s="66">
        <v>134654554</v>
      </c>
      <c r="J917" s="66">
        <v>134716460</v>
      </c>
      <c r="K917" s="1" t="s">
        <v>1373</v>
      </c>
      <c r="L917" s="1" t="s">
        <v>1638</v>
      </c>
      <c r="M917" s="1">
        <f>VLOOKUP(A917,'[1]annotated with ubertable'!$1:$1048576, 13, FALSE)</f>
        <v>1.5903982999999999</v>
      </c>
      <c r="N917" s="1">
        <v>0.98385429999999996</v>
      </c>
      <c r="O917" s="1" t="s">
        <v>1664</v>
      </c>
      <c r="P917" s="22" t="s">
        <v>3</v>
      </c>
      <c r="Q917" s="1"/>
      <c r="R917" s="22" t="s">
        <v>3</v>
      </c>
      <c r="S917" s="49"/>
      <c r="T917" s="49" t="s">
        <v>1620</v>
      </c>
      <c r="U917" s="38" t="s">
        <v>1108</v>
      </c>
      <c r="V917" s="1"/>
      <c r="W917" s="1"/>
      <c r="X917" s="1"/>
      <c r="Y917" s="1"/>
      <c r="Z917" s="1"/>
      <c r="AA917" s="1"/>
      <c r="AB917" s="1"/>
      <c r="AC917" s="1"/>
      <c r="AD917" s="1"/>
      <c r="AE917" s="1"/>
      <c r="AF917" s="1"/>
      <c r="AG917" s="1"/>
    </row>
    <row r="918" spans="1:33" x14ac:dyDescent="0.3">
      <c r="A918" s="1" t="s">
        <v>1109</v>
      </c>
      <c r="B918" s="15" t="s">
        <v>1611</v>
      </c>
      <c r="C918" s="2"/>
      <c r="D918" s="17"/>
      <c r="E918" s="9"/>
      <c r="F918" s="1"/>
      <c r="G918" s="11"/>
      <c r="H918" s="2"/>
      <c r="I918" s="66">
        <v>134847184</v>
      </c>
      <c r="J918" s="66">
        <v>134856988</v>
      </c>
      <c r="K918" s="1" t="s">
        <v>1373</v>
      </c>
      <c r="L918" s="1" t="s">
        <v>1637</v>
      </c>
      <c r="M918" s="1">
        <f>VLOOKUP(A918,'[1]annotated with ubertable'!$1:$1048576, 13, FALSE)</f>
        <v>1.8669680999999999E-3</v>
      </c>
      <c r="N918" s="1">
        <v>5.2531742999999999E-3</v>
      </c>
      <c r="O918" s="1" t="s">
        <v>1666</v>
      </c>
      <c r="P918" s="22" t="s">
        <v>3</v>
      </c>
      <c r="Q918" s="1"/>
      <c r="R918" s="49"/>
      <c r="S918" s="49"/>
      <c r="T918" s="49"/>
      <c r="U918" s="13"/>
      <c r="V918" s="1"/>
      <c r="W918" s="1"/>
      <c r="X918" s="1"/>
      <c r="Y918" s="1"/>
      <c r="Z918" s="1"/>
      <c r="AA918" s="1"/>
      <c r="AB918" s="1"/>
      <c r="AC918" s="1"/>
      <c r="AD918" s="1"/>
      <c r="AE918" s="1"/>
      <c r="AF918" s="1"/>
      <c r="AG918" s="1"/>
    </row>
    <row r="919" spans="1:33" x14ac:dyDescent="0.3">
      <c r="A919" s="1" t="s">
        <v>1110</v>
      </c>
      <c r="B919" s="15" t="s">
        <v>1611</v>
      </c>
      <c r="C919" s="2"/>
      <c r="D919" s="17"/>
      <c r="E919" s="9"/>
      <c r="F919" s="1"/>
      <c r="G919" s="11"/>
      <c r="H919" s="2"/>
      <c r="I919" s="66">
        <v>134866213</v>
      </c>
      <c r="J919" s="66">
        <v>134874268</v>
      </c>
      <c r="K919" s="1" t="s">
        <v>1373</v>
      </c>
      <c r="L919" s="1" t="s">
        <v>1637</v>
      </c>
      <c r="M919" s="1">
        <f>VLOOKUP(A919,'[1]annotated with ubertable'!$1:$1048576, 13, FALSE)</f>
        <v>0</v>
      </c>
      <c r="N919" s="1">
        <v>0</v>
      </c>
      <c r="O919" s="1" t="s">
        <v>1666</v>
      </c>
      <c r="P919" s="22" t="s">
        <v>3</v>
      </c>
      <c r="Q919" s="1"/>
      <c r="R919" s="49"/>
      <c r="S919" s="49"/>
      <c r="T919" s="49"/>
      <c r="U919" s="13"/>
      <c r="V919" s="1"/>
      <c r="W919" s="1"/>
      <c r="X919" s="1"/>
      <c r="Y919" s="1"/>
      <c r="Z919" s="1"/>
      <c r="AA919" s="1"/>
      <c r="AB919" s="1"/>
      <c r="AC919" s="1"/>
      <c r="AD919" s="1"/>
      <c r="AE919" s="1"/>
      <c r="AF919" s="1"/>
      <c r="AG919" s="1"/>
    </row>
    <row r="920" spans="1:33" x14ac:dyDescent="0.3">
      <c r="A920" s="1" t="s">
        <v>1111</v>
      </c>
      <c r="B920" s="15" t="s">
        <v>1611</v>
      </c>
      <c r="C920" s="2"/>
      <c r="D920" s="17"/>
      <c r="E920" s="9"/>
      <c r="F920" s="1"/>
      <c r="G920" s="11"/>
      <c r="H920" s="2"/>
      <c r="I920" s="66">
        <v>134866213</v>
      </c>
      <c r="J920" s="66">
        <v>134936735</v>
      </c>
      <c r="K920" s="1" t="s">
        <v>1373</v>
      </c>
      <c r="L920" s="1" t="s">
        <v>1637</v>
      </c>
      <c r="M920" s="1">
        <f>VLOOKUP(A920,'[1]annotated with ubertable'!$1:$1048576, 13, FALSE)</f>
        <v>1.2978476E-4</v>
      </c>
      <c r="N920" s="1">
        <v>7.3036279999999997E-4</v>
      </c>
      <c r="O920" s="1" t="s">
        <v>1666</v>
      </c>
      <c r="P920" s="22" t="s">
        <v>3</v>
      </c>
      <c r="Q920" s="1"/>
      <c r="R920" s="49"/>
      <c r="S920" s="49"/>
      <c r="T920" s="49"/>
      <c r="U920" s="13"/>
      <c r="V920" s="1"/>
      <c r="W920" s="1" t="s">
        <v>1565</v>
      </c>
      <c r="X920" s="1"/>
      <c r="Y920" s="1"/>
      <c r="Z920" s="1"/>
      <c r="AA920" s="1"/>
      <c r="AB920" s="1"/>
      <c r="AC920" s="1"/>
      <c r="AD920" s="1"/>
      <c r="AE920" s="1"/>
      <c r="AF920" s="1"/>
      <c r="AG920" s="1"/>
    </row>
    <row r="921" spans="1:33" x14ac:dyDescent="0.3">
      <c r="A921" s="1" t="s">
        <v>1112</v>
      </c>
      <c r="B921" s="15" t="s">
        <v>1611</v>
      </c>
      <c r="C921" s="2"/>
      <c r="D921" s="17"/>
      <c r="E921" s="9"/>
      <c r="F921" s="1"/>
      <c r="G921" s="11"/>
      <c r="H921" s="2"/>
      <c r="I921" s="66">
        <v>134883487</v>
      </c>
      <c r="J921" s="66">
        <v>134891519</v>
      </c>
      <c r="K921" s="1" t="s">
        <v>1373</v>
      </c>
      <c r="L921" s="1" t="s">
        <v>1637</v>
      </c>
      <c r="M921" s="1">
        <f>VLOOKUP(A921,'[1]annotated with ubertable'!$1:$1048576, 13, FALSE)</f>
        <v>0</v>
      </c>
      <c r="N921" s="1">
        <v>0</v>
      </c>
      <c r="O921" s="1" t="s">
        <v>1666</v>
      </c>
      <c r="P921" s="22" t="s">
        <v>3</v>
      </c>
      <c r="Q921" s="1"/>
      <c r="R921" s="49"/>
      <c r="S921" s="49"/>
      <c r="T921" s="49"/>
      <c r="U921" s="13"/>
      <c r="V921" s="1"/>
      <c r="W921" s="1"/>
      <c r="X921" s="1"/>
      <c r="Y921" s="1"/>
      <c r="Z921" s="1"/>
      <c r="AA921" s="1"/>
      <c r="AB921" s="1"/>
      <c r="AC921" s="1"/>
      <c r="AD921" s="1"/>
      <c r="AE921" s="1"/>
      <c r="AF921" s="1"/>
      <c r="AG921" s="1"/>
    </row>
    <row r="922" spans="1:33" x14ac:dyDescent="0.3">
      <c r="A922" s="1" t="s">
        <v>1113</v>
      </c>
      <c r="B922" s="15" t="s">
        <v>1611</v>
      </c>
      <c r="C922" s="2"/>
      <c r="D922" s="17"/>
      <c r="E922" s="9"/>
      <c r="F922" s="1"/>
      <c r="G922" s="11"/>
      <c r="H922" s="2"/>
      <c r="I922" s="66">
        <v>134945650</v>
      </c>
      <c r="J922" s="66">
        <v>134971244</v>
      </c>
      <c r="K922" s="1" t="s">
        <v>1373</v>
      </c>
      <c r="L922" s="1" t="s">
        <v>1637</v>
      </c>
      <c r="M922" s="1">
        <f>VLOOKUP(A922,'[1]annotated with ubertable'!$1:$1048576, 13, FALSE)</f>
        <v>0</v>
      </c>
      <c r="N922" s="1">
        <v>0</v>
      </c>
      <c r="O922" s="1" t="s">
        <v>1666</v>
      </c>
      <c r="P922" s="22" t="s">
        <v>3</v>
      </c>
      <c r="Q922" s="1"/>
      <c r="R922" s="49"/>
      <c r="S922" s="49"/>
      <c r="T922" s="49"/>
      <c r="U922" s="13"/>
      <c r="V922" s="1"/>
      <c r="W922" s="1"/>
      <c r="X922" s="1"/>
      <c r="Y922" s="1"/>
      <c r="Z922" s="1"/>
      <c r="AA922" s="1"/>
      <c r="AB922" s="1"/>
      <c r="AC922" s="1"/>
      <c r="AD922" s="1"/>
      <c r="AE922" s="1"/>
      <c r="AF922" s="1"/>
      <c r="AG922" s="1"/>
    </row>
    <row r="923" spans="1:33" x14ac:dyDescent="0.3">
      <c r="A923" s="1" t="s">
        <v>1114</v>
      </c>
      <c r="B923" s="15" t="s">
        <v>1611</v>
      </c>
      <c r="C923" s="2"/>
      <c r="D923" s="17"/>
      <c r="E923" s="9"/>
      <c r="F923" s="1"/>
      <c r="G923" s="11"/>
      <c r="H923" s="2"/>
      <c r="I923" s="66">
        <v>134963214</v>
      </c>
      <c r="J923" s="66">
        <v>134971244</v>
      </c>
      <c r="K923" s="1" t="s">
        <v>1373</v>
      </c>
      <c r="L923" s="1" t="s">
        <v>1637</v>
      </c>
      <c r="M923" s="1">
        <f>VLOOKUP(A923,'[1]annotated with ubertable'!$1:$1048576, 13, FALSE)</f>
        <v>0</v>
      </c>
      <c r="N923" s="1">
        <v>0</v>
      </c>
      <c r="O923" s="1" t="s">
        <v>1666</v>
      </c>
      <c r="P923" s="22" t="s">
        <v>3</v>
      </c>
      <c r="Q923" s="1"/>
      <c r="R923" s="49"/>
      <c r="S923" s="49"/>
      <c r="T923" s="49"/>
      <c r="U923" s="13"/>
      <c r="V923" s="1"/>
      <c r="W923" s="1"/>
      <c r="X923" s="1"/>
      <c r="Y923" s="1"/>
      <c r="Z923" s="1"/>
      <c r="AA923" s="1"/>
      <c r="AB923" s="1"/>
      <c r="AC923" s="1"/>
      <c r="AD923" s="1"/>
      <c r="AE923" s="1"/>
      <c r="AF923" s="1"/>
      <c r="AG923" s="1"/>
    </row>
    <row r="924" spans="1:33" x14ac:dyDescent="0.3">
      <c r="A924" s="1" t="s">
        <v>1115</v>
      </c>
      <c r="B924" s="15" t="s">
        <v>1611</v>
      </c>
      <c r="C924" s="2"/>
      <c r="D924" s="17"/>
      <c r="E924" s="9"/>
      <c r="F924" s="1"/>
      <c r="G924" s="11"/>
      <c r="H924" s="2"/>
      <c r="I924" s="66">
        <v>134975784</v>
      </c>
      <c r="J924" s="66">
        <v>134995220</v>
      </c>
      <c r="K924" s="1" t="s">
        <v>1373</v>
      </c>
      <c r="L924" s="1" t="s">
        <v>1637</v>
      </c>
      <c r="M924" s="1">
        <f>VLOOKUP(A924,'[1]annotated with ubertable'!$1:$1048576, 13, FALSE)</f>
        <v>4.7089628000000002E-4</v>
      </c>
      <c r="N924" s="1">
        <v>5.2999305000000002E-3</v>
      </c>
      <c r="O924" s="1" t="s">
        <v>1666</v>
      </c>
      <c r="P924" s="22" t="s">
        <v>3</v>
      </c>
      <c r="Q924" s="1"/>
      <c r="R924" s="49"/>
      <c r="S924" s="58" t="s">
        <v>1618</v>
      </c>
      <c r="T924" s="49"/>
      <c r="U924" s="13"/>
      <c r="V924" s="1"/>
      <c r="W924" s="1"/>
      <c r="X924" s="1"/>
      <c r="Y924" s="1"/>
      <c r="Z924" s="1"/>
      <c r="AA924" s="1"/>
      <c r="AB924" s="1"/>
      <c r="AC924" s="1"/>
      <c r="AD924" s="1"/>
      <c r="AE924" s="1"/>
      <c r="AF924" s="1"/>
      <c r="AG924" s="1"/>
    </row>
    <row r="925" spans="1:33" x14ac:dyDescent="0.3">
      <c r="A925" s="1" t="s">
        <v>1116</v>
      </c>
      <c r="B925" s="22" t="s">
        <v>3</v>
      </c>
      <c r="C925" s="2"/>
      <c r="D925" s="17"/>
      <c r="E925" s="9"/>
      <c r="F925" s="22" t="s">
        <v>3</v>
      </c>
      <c r="G925" s="27" t="s">
        <v>98</v>
      </c>
      <c r="H925" s="2"/>
      <c r="I925" s="66">
        <v>135044230</v>
      </c>
      <c r="J925" s="66">
        <v>135056188</v>
      </c>
      <c r="K925" s="1" t="s">
        <v>1373</v>
      </c>
      <c r="L925" s="1" t="s">
        <v>1638</v>
      </c>
      <c r="M925" s="1">
        <f>VLOOKUP(A925,'[1]annotated with ubertable'!$1:$1048576, 13, FALSE)</f>
        <v>2.0098069000000001</v>
      </c>
      <c r="N925" s="1">
        <v>3.6846356</v>
      </c>
      <c r="O925" s="1" t="s">
        <v>1664</v>
      </c>
      <c r="P925" s="22" t="s">
        <v>3</v>
      </c>
      <c r="Q925" s="22" t="s">
        <v>3</v>
      </c>
      <c r="R925" s="49"/>
      <c r="S925" s="49"/>
      <c r="T925" s="49"/>
      <c r="U925" s="13"/>
      <c r="V925" s="1"/>
      <c r="W925" s="1"/>
      <c r="X925" s="1"/>
      <c r="Y925" s="1"/>
      <c r="Z925" s="1"/>
      <c r="AA925" s="1"/>
      <c r="AB925" s="1"/>
      <c r="AC925" s="1"/>
      <c r="AD925" s="1"/>
      <c r="AE925" s="1"/>
      <c r="AF925" s="1"/>
      <c r="AG925" s="1"/>
    </row>
    <row r="926" spans="1:33" x14ac:dyDescent="0.3">
      <c r="A926" s="1" t="s">
        <v>1117</v>
      </c>
      <c r="B926" s="22" t="s">
        <v>3</v>
      </c>
      <c r="C926" s="2"/>
      <c r="D926" s="23">
        <v>0</v>
      </c>
      <c r="E926" s="9"/>
      <c r="F926" s="33" t="s">
        <v>3</v>
      </c>
      <c r="G926" s="27" t="s">
        <v>96</v>
      </c>
      <c r="H926" s="2"/>
      <c r="I926" s="66">
        <v>135067585</v>
      </c>
      <c r="J926" s="66">
        <v>135129428</v>
      </c>
      <c r="K926" s="1" t="s">
        <v>1373</v>
      </c>
      <c r="L926" s="1" t="s">
        <v>1638</v>
      </c>
      <c r="M926" s="1">
        <f>VLOOKUP(A926,'[1]annotated with ubertable'!$1:$1048576, 13, FALSE)</f>
        <v>0.28948479999999999</v>
      </c>
      <c r="N926" s="1">
        <v>1.0614797</v>
      </c>
      <c r="O926" s="1" t="s">
        <v>1664</v>
      </c>
      <c r="P926" s="22" t="s">
        <v>3</v>
      </c>
      <c r="Q926" s="1"/>
      <c r="R926" s="22" t="s">
        <v>3</v>
      </c>
      <c r="S926" s="49"/>
      <c r="T926" s="49"/>
      <c r="U926" s="38" t="s">
        <v>1118</v>
      </c>
      <c r="V926" s="1" t="s">
        <v>1528</v>
      </c>
      <c r="W926" s="1"/>
      <c r="X926" s="1"/>
      <c r="Y926" s="1"/>
      <c r="Z926" s="1"/>
      <c r="AA926" s="1"/>
      <c r="AB926" s="1"/>
      <c r="AC926" s="1"/>
      <c r="AD926" s="1"/>
      <c r="AE926" s="1"/>
      <c r="AF926" s="1"/>
      <c r="AG926" s="1"/>
    </row>
    <row r="927" spans="1:33" x14ac:dyDescent="0.3">
      <c r="A927" s="1" t="s">
        <v>1119</v>
      </c>
      <c r="B927" s="55" t="s">
        <v>1613</v>
      </c>
      <c r="C927" s="2"/>
      <c r="D927" s="23">
        <v>0.11</v>
      </c>
      <c r="E927" s="22" t="s">
        <v>3</v>
      </c>
      <c r="F927" s="20" t="s">
        <v>36</v>
      </c>
      <c r="G927" s="27" t="s">
        <v>96</v>
      </c>
      <c r="H927" s="2"/>
      <c r="I927" s="66">
        <v>135228860</v>
      </c>
      <c r="J927" s="66">
        <v>135293518</v>
      </c>
      <c r="K927" s="1" t="s">
        <v>1373</v>
      </c>
      <c r="L927" s="1" t="s">
        <v>1638</v>
      </c>
      <c r="M927" s="1">
        <f>VLOOKUP(A927,'[1]annotated with ubertable'!$1:$1048576, 13, FALSE)</f>
        <v>1.13244075E-2</v>
      </c>
      <c r="N927" s="1">
        <v>1.3366952000000001</v>
      </c>
      <c r="O927" s="1" t="s">
        <v>1667</v>
      </c>
      <c r="P927" s="22" t="s">
        <v>3</v>
      </c>
      <c r="Q927" s="1"/>
      <c r="R927" s="49"/>
      <c r="S927" s="49"/>
      <c r="T927" s="49"/>
      <c r="U927" s="38" t="s">
        <v>1120</v>
      </c>
      <c r="V927" s="1" t="s">
        <v>1529</v>
      </c>
      <c r="W927" s="1"/>
      <c r="X927" s="1"/>
      <c r="Y927" s="1"/>
      <c r="Z927" s="1"/>
      <c r="AA927" s="1"/>
      <c r="AB927" s="1"/>
      <c r="AC927" s="1"/>
      <c r="AD927" s="1"/>
      <c r="AE927" s="1"/>
      <c r="AF927" s="1"/>
      <c r="AG927" s="1"/>
    </row>
    <row r="928" spans="1:33" x14ac:dyDescent="0.3">
      <c r="A928" s="1" t="s">
        <v>1121</v>
      </c>
      <c r="B928" s="22" t="s">
        <v>3</v>
      </c>
      <c r="C928" s="2"/>
      <c r="D928" s="23">
        <v>0</v>
      </c>
      <c r="E928" s="9"/>
      <c r="F928" s="22" t="s">
        <v>3</v>
      </c>
      <c r="G928" s="27" t="s">
        <v>98</v>
      </c>
      <c r="H928" s="2"/>
      <c r="I928" s="66">
        <v>135295378</v>
      </c>
      <c r="J928" s="66">
        <v>135338641</v>
      </c>
      <c r="K928" s="1" t="s">
        <v>1373</v>
      </c>
      <c r="L928" s="1" t="s">
        <v>1638</v>
      </c>
      <c r="M928" s="1">
        <f>VLOOKUP(A928,'[1]annotated with ubertable'!$1:$1048576, 13, FALSE)</f>
        <v>0.47811927999999998</v>
      </c>
      <c r="N928" s="1">
        <v>2.0179594000000001</v>
      </c>
      <c r="O928" s="1" t="s">
        <v>1664</v>
      </c>
      <c r="P928" s="22" t="s">
        <v>3</v>
      </c>
      <c r="Q928" s="1"/>
      <c r="R928" s="22" t="s">
        <v>3</v>
      </c>
      <c r="S928" s="49"/>
      <c r="T928" s="49"/>
      <c r="U928" s="38" t="s">
        <v>1122</v>
      </c>
      <c r="V928" s="1"/>
      <c r="W928" s="1"/>
      <c r="X928" s="1"/>
      <c r="Y928" s="1"/>
      <c r="Z928" s="1"/>
      <c r="AA928" s="1"/>
      <c r="AB928" s="1"/>
      <c r="AC928" s="1"/>
      <c r="AD928" s="1"/>
      <c r="AE928" s="1"/>
      <c r="AF928" s="1"/>
      <c r="AG928" s="1"/>
    </row>
    <row r="929" spans="1:33" x14ac:dyDescent="0.3">
      <c r="A929" s="1" t="s">
        <v>1123</v>
      </c>
      <c r="B929" s="10" t="s">
        <v>2</v>
      </c>
      <c r="C929" s="2"/>
      <c r="D929" s="17"/>
      <c r="E929" s="9"/>
      <c r="F929" s="10" t="s">
        <v>2</v>
      </c>
      <c r="G929" s="11"/>
      <c r="H929" s="2"/>
      <c r="I929" s="66">
        <v>135383121</v>
      </c>
      <c r="J929" s="66">
        <v>135499047</v>
      </c>
      <c r="K929" s="1" t="s">
        <v>1373</v>
      </c>
      <c r="L929" s="1" t="s">
        <v>1638</v>
      </c>
      <c r="M929" s="1">
        <f>VLOOKUP(A929,'[1]annotated with ubertable'!$1:$1048576, 13, FALSE)</f>
        <v>2.2106904000000001E-3</v>
      </c>
      <c r="N929" s="1">
        <v>3.7766239000000001E-3</v>
      </c>
      <c r="O929" s="1" t="s">
        <v>1666</v>
      </c>
      <c r="P929" s="10" t="s">
        <v>2</v>
      </c>
      <c r="Q929" s="1"/>
      <c r="R929" s="49"/>
      <c r="S929" s="49"/>
      <c r="T929" s="49" t="s">
        <v>1620</v>
      </c>
      <c r="U929" s="13"/>
      <c r="V929" s="1"/>
      <c r="W929" s="1"/>
      <c r="X929" s="1"/>
      <c r="Y929" s="1"/>
      <c r="Z929" s="1"/>
      <c r="AA929" s="1"/>
      <c r="AB929" s="1"/>
      <c r="AC929" s="1"/>
      <c r="AD929" s="1"/>
      <c r="AE929" s="1"/>
      <c r="AF929" s="1"/>
      <c r="AG929" s="1"/>
    </row>
    <row r="930" spans="1:33" x14ac:dyDescent="0.3">
      <c r="A930" s="1" t="s">
        <v>1124</v>
      </c>
      <c r="B930" s="20" t="s">
        <v>36</v>
      </c>
      <c r="C930" s="2"/>
      <c r="D930" s="24">
        <v>0.56000000000000005</v>
      </c>
      <c r="E930" s="9"/>
      <c r="F930" s="1"/>
      <c r="G930" s="11"/>
      <c r="H930" s="2"/>
      <c r="I930" s="66">
        <v>135570124</v>
      </c>
      <c r="J930" s="66">
        <v>135574598</v>
      </c>
      <c r="K930" s="1" t="s">
        <v>1373</v>
      </c>
      <c r="L930" s="1" t="s">
        <v>1638</v>
      </c>
      <c r="M930" s="1">
        <f>VLOOKUP(A930,'[1]annotated with ubertable'!$1:$1048576, 13, FALSE)</f>
        <v>1.4317246E-2</v>
      </c>
      <c r="N930" s="1">
        <v>0</v>
      </c>
      <c r="O930" s="1" t="s">
        <v>1666</v>
      </c>
      <c r="P930" s="62" t="s">
        <v>1622</v>
      </c>
      <c r="Q930" s="1"/>
      <c r="R930" s="49"/>
      <c r="S930" s="49"/>
      <c r="T930" s="49"/>
      <c r="U930" s="13" t="s">
        <v>12</v>
      </c>
      <c r="V930" s="1"/>
      <c r="W930" s="1"/>
      <c r="X930" s="1"/>
      <c r="Y930" s="1"/>
      <c r="Z930" s="1"/>
      <c r="AA930" s="1"/>
      <c r="AB930" s="1"/>
      <c r="AC930" s="1"/>
      <c r="AD930" s="1"/>
      <c r="AE930" s="1"/>
      <c r="AF930" s="1"/>
      <c r="AG930" s="1"/>
    </row>
    <row r="931" spans="1:33" x14ac:dyDescent="0.3">
      <c r="A931" s="1" t="s">
        <v>1125</v>
      </c>
      <c r="B931" s="22" t="s">
        <v>3</v>
      </c>
      <c r="C931" s="2"/>
      <c r="D931" s="23">
        <v>0</v>
      </c>
      <c r="E931" s="22" t="s">
        <v>3</v>
      </c>
      <c r="F931" s="22" t="s">
        <v>3</v>
      </c>
      <c r="G931" s="27" t="s">
        <v>96</v>
      </c>
      <c r="H931" s="2"/>
      <c r="I931" s="66">
        <v>135579237</v>
      </c>
      <c r="J931" s="66">
        <v>135594503</v>
      </c>
      <c r="K931" s="1" t="s">
        <v>1373</v>
      </c>
      <c r="L931" s="1" t="s">
        <v>1638</v>
      </c>
      <c r="M931" s="1">
        <f>VLOOKUP(A931,'[1]annotated with ubertable'!$1:$1048576, 13, FALSE)</f>
        <v>2.2541802</v>
      </c>
      <c r="N931" s="1">
        <v>2.1170418</v>
      </c>
      <c r="O931" s="1" t="s">
        <v>1664</v>
      </c>
      <c r="P931" s="22" t="s">
        <v>3</v>
      </c>
      <c r="Q931" s="1"/>
      <c r="R931" s="22" t="s">
        <v>3</v>
      </c>
      <c r="S931" s="49"/>
      <c r="T931" s="49" t="s">
        <v>1620</v>
      </c>
      <c r="U931" s="13" t="s">
        <v>12</v>
      </c>
      <c r="V931" s="1"/>
      <c r="W931" s="1"/>
      <c r="X931" s="1"/>
      <c r="Y931" s="1"/>
      <c r="Z931" s="1"/>
      <c r="AA931" s="1"/>
      <c r="AB931" s="1"/>
      <c r="AC931" s="1"/>
      <c r="AD931" s="1"/>
      <c r="AE931" s="1"/>
      <c r="AF931" s="1"/>
      <c r="AG931" s="1"/>
    </row>
    <row r="932" spans="1:33" x14ac:dyDescent="0.3">
      <c r="A932" s="1" t="s">
        <v>1126</v>
      </c>
      <c r="B932" s="10" t="s">
        <v>2</v>
      </c>
      <c r="C932" s="2"/>
      <c r="D932" s="17"/>
      <c r="E932" s="9"/>
      <c r="F932" s="10" t="s">
        <v>2</v>
      </c>
      <c r="G932" s="11"/>
      <c r="H932" s="2"/>
      <c r="I932" s="66">
        <v>135614310</v>
      </c>
      <c r="J932" s="66">
        <v>135638966</v>
      </c>
      <c r="K932" s="1" t="s">
        <v>1373</v>
      </c>
      <c r="L932" s="1" t="s">
        <v>1638</v>
      </c>
      <c r="M932" s="1">
        <f>VLOOKUP(A932,'[1]annotated with ubertable'!$1:$1048576, 13, FALSE)</f>
        <v>2.2272323000000001E-3</v>
      </c>
      <c r="N932" s="1">
        <v>2.0889554000000001E-3</v>
      </c>
      <c r="O932" s="1" t="s">
        <v>1666</v>
      </c>
      <c r="P932" s="10" t="s">
        <v>2</v>
      </c>
      <c r="Q932" s="1"/>
      <c r="R932" s="49"/>
      <c r="S932" s="49"/>
      <c r="T932" s="49"/>
      <c r="U932" s="13"/>
      <c r="V932" s="1"/>
      <c r="W932" s="1"/>
      <c r="X932" s="1"/>
      <c r="Y932" s="1"/>
      <c r="Z932" s="1"/>
      <c r="AA932" s="1"/>
      <c r="AB932" s="1"/>
      <c r="AC932" s="1"/>
      <c r="AD932" s="1"/>
      <c r="AE932" s="1"/>
      <c r="AF932" s="1"/>
      <c r="AG932" s="1"/>
    </row>
    <row r="933" spans="1:33" x14ac:dyDescent="0.3">
      <c r="A933" s="1" t="s">
        <v>1127</v>
      </c>
      <c r="B933" s="15" t="s">
        <v>1611</v>
      </c>
      <c r="C933" s="2"/>
      <c r="D933" s="17"/>
      <c r="E933" s="9"/>
      <c r="F933" s="1"/>
      <c r="G933" s="11"/>
      <c r="H933" s="2"/>
      <c r="I933" s="66">
        <v>135633036</v>
      </c>
      <c r="J933" s="66">
        <v>135633119</v>
      </c>
      <c r="K933" s="1" t="s">
        <v>1376</v>
      </c>
      <c r="L933" s="1" t="s">
        <v>1638</v>
      </c>
      <c r="M933" s="1">
        <f>VLOOKUP(A933,'[1]annotated with ubertable'!$1:$1048576, 13, FALSE)</f>
        <v>0</v>
      </c>
      <c r="N933" s="1">
        <v>0</v>
      </c>
      <c r="O933" s="1" t="s">
        <v>1666</v>
      </c>
      <c r="P933" s="62" t="s">
        <v>1622</v>
      </c>
      <c r="Q933" s="1"/>
      <c r="R933" s="49"/>
      <c r="S933" s="49"/>
      <c r="T933" s="49"/>
      <c r="U933" s="13"/>
      <c r="V933" s="1"/>
      <c r="W933" s="1"/>
      <c r="X933" s="1"/>
      <c r="Y933" s="1"/>
      <c r="Z933" s="1"/>
      <c r="AA933" s="1"/>
      <c r="AB933" s="1"/>
      <c r="AC933" s="1"/>
      <c r="AD933" s="1"/>
      <c r="AE933" s="1"/>
      <c r="AF933" s="1"/>
      <c r="AG933" s="1"/>
    </row>
    <row r="934" spans="1:33" x14ac:dyDescent="0.3">
      <c r="A934" s="1" t="s">
        <v>1128</v>
      </c>
      <c r="B934" s="15" t="s">
        <v>1611</v>
      </c>
      <c r="C934" s="2"/>
      <c r="D934" s="17"/>
      <c r="E934" s="9"/>
      <c r="F934" s="1"/>
      <c r="G934" s="11"/>
      <c r="H934" s="2"/>
      <c r="I934" s="66">
        <v>135721701</v>
      </c>
      <c r="J934" s="66">
        <v>135724588</v>
      </c>
      <c r="K934" s="1" t="s">
        <v>1374</v>
      </c>
      <c r="L934" s="1" t="s">
        <v>1638</v>
      </c>
      <c r="M934" s="1">
        <f>VLOOKUP(A934,'[1]annotated with ubertable'!$1:$1048576, 13, FALSE)</f>
        <v>1.5846280000000001E-2</v>
      </c>
      <c r="N934" s="1">
        <v>0</v>
      </c>
      <c r="O934" s="1" t="s">
        <v>1666</v>
      </c>
      <c r="P934" s="62" t="s">
        <v>1622</v>
      </c>
      <c r="Q934" s="1"/>
      <c r="R934" s="49"/>
      <c r="S934" s="49"/>
      <c r="T934" s="49"/>
      <c r="U934" s="13"/>
      <c r="V934" s="1"/>
      <c r="W934" s="1"/>
      <c r="X934" s="1"/>
      <c r="Y934" s="1"/>
      <c r="Z934" s="1"/>
      <c r="AA934" s="1"/>
      <c r="AB934" s="1"/>
      <c r="AC934" s="1"/>
      <c r="AD934" s="1"/>
      <c r="AE934" s="1"/>
      <c r="AF934" s="1"/>
      <c r="AG934" s="1"/>
    </row>
    <row r="935" spans="1:33" x14ac:dyDescent="0.3">
      <c r="A935" s="1" t="s">
        <v>1129</v>
      </c>
      <c r="B935" s="20" t="s">
        <v>36</v>
      </c>
      <c r="C935" s="2"/>
      <c r="D935" s="24">
        <v>0.44</v>
      </c>
      <c r="E935" s="9"/>
      <c r="F935" s="20" t="s">
        <v>36</v>
      </c>
      <c r="G935" s="11"/>
      <c r="H935" s="2"/>
      <c r="I935" s="66">
        <v>135730335</v>
      </c>
      <c r="J935" s="66">
        <v>135742549</v>
      </c>
      <c r="K935" s="1" t="s">
        <v>1373</v>
      </c>
      <c r="L935" s="1" t="s">
        <v>1638</v>
      </c>
      <c r="M935" s="1">
        <f>VLOOKUP(A935,'[1]annotated with ubertable'!$1:$1048576, 13, FALSE)</f>
        <v>2.4727201000000001E-2</v>
      </c>
      <c r="N935" s="1">
        <v>1.2650194E-2</v>
      </c>
      <c r="O935" s="1" t="s">
        <v>1666</v>
      </c>
      <c r="P935" s="62" t="s">
        <v>1622</v>
      </c>
      <c r="Q935" s="22" t="s">
        <v>3</v>
      </c>
      <c r="R935" s="49"/>
      <c r="S935" s="49"/>
      <c r="T935" s="49" t="s">
        <v>1620</v>
      </c>
      <c r="U935" s="38" t="s">
        <v>1130</v>
      </c>
      <c r="V935" s="1" t="s">
        <v>1530</v>
      </c>
      <c r="W935" s="1"/>
      <c r="X935" s="1"/>
      <c r="Y935" s="1"/>
      <c r="Z935" s="1"/>
      <c r="AA935" s="1"/>
      <c r="AB935" s="1"/>
      <c r="AC935" s="1"/>
      <c r="AD935" s="1"/>
      <c r="AE935" s="1"/>
      <c r="AF935" s="1"/>
      <c r="AG935" s="1"/>
    </row>
    <row r="936" spans="1:33" x14ac:dyDescent="0.3">
      <c r="A936" s="1" t="s">
        <v>1131</v>
      </c>
      <c r="B936" s="22" t="s">
        <v>3</v>
      </c>
      <c r="C936" s="2"/>
      <c r="D936" s="23">
        <v>0</v>
      </c>
      <c r="E936" s="9"/>
      <c r="F936" s="22" t="s">
        <v>3</v>
      </c>
      <c r="G936" s="27" t="s">
        <v>96</v>
      </c>
      <c r="H936" s="2"/>
      <c r="I936" s="66">
        <v>135747711</v>
      </c>
      <c r="J936" s="66">
        <v>135863503</v>
      </c>
      <c r="K936" s="1" t="s">
        <v>1373</v>
      </c>
      <c r="L936" s="1" t="s">
        <v>1638</v>
      </c>
      <c r="M936" s="1">
        <f>VLOOKUP(A936,'[1]annotated with ubertable'!$1:$1048576, 13, FALSE)</f>
        <v>0.57900167000000002</v>
      </c>
      <c r="N936" s="1">
        <v>0.24932319999999999</v>
      </c>
      <c r="O936" s="1" t="s">
        <v>1664</v>
      </c>
      <c r="P936" s="22" t="s">
        <v>3</v>
      </c>
      <c r="Q936" s="1"/>
      <c r="R936" s="22" t="s">
        <v>3</v>
      </c>
      <c r="S936" s="49"/>
      <c r="T936" s="49"/>
      <c r="U936" s="13" t="s">
        <v>12</v>
      </c>
      <c r="V936" s="1" t="s">
        <v>1531</v>
      </c>
      <c r="W936" s="1"/>
      <c r="X936" s="1"/>
      <c r="Y936" s="1"/>
      <c r="Z936" s="1"/>
      <c r="AA936" s="1"/>
      <c r="AB936" s="1"/>
      <c r="AC936" s="1"/>
      <c r="AD936" s="1"/>
      <c r="AE936" s="1"/>
      <c r="AF936" s="1"/>
      <c r="AG936" s="1"/>
    </row>
    <row r="937" spans="1:33" x14ac:dyDescent="0.3">
      <c r="A937" s="1" t="s">
        <v>92</v>
      </c>
      <c r="B937" s="15" t="s">
        <v>1611</v>
      </c>
      <c r="C937" s="2"/>
      <c r="D937" s="17"/>
      <c r="E937" s="9"/>
      <c r="F937" s="1"/>
      <c r="G937" s="11"/>
      <c r="H937" s="2"/>
      <c r="I937" s="66">
        <v>135856157</v>
      </c>
      <c r="J937" s="66">
        <v>135856264</v>
      </c>
      <c r="K937" s="1" t="s">
        <v>1378</v>
      </c>
      <c r="L937" s="1" t="s">
        <v>1638</v>
      </c>
      <c r="M937" s="1">
        <f>VLOOKUP(A937,'[1]annotated with ubertable'!$1:$1048576, 13, FALSE)</f>
        <v>0</v>
      </c>
      <c r="N937" s="1">
        <v>0.24763160000000001</v>
      </c>
      <c r="O937" s="1" t="s">
        <v>1667</v>
      </c>
      <c r="P937" s="22" t="s">
        <v>3</v>
      </c>
      <c r="Q937" s="1"/>
      <c r="R937" s="49"/>
      <c r="S937" s="49"/>
      <c r="T937" s="49"/>
      <c r="U937" s="13"/>
      <c r="V937" s="1"/>
      <c r="W937" s="1"/>
      <c r="X937" s="1"/>
      <c r="Y937" s="1"/>
      <c r="Z937" s="1"/>
      <c r="AA937" s="1"/>
      <c r="AB937" s="1"/>
      <c r="AC937" s="1"/>
      <c r="AD937" s="1"/>
      <c r="AE937" s="1"/>
      <c r="AF937" s="1"/>
      <c r="AG937" s="1"/>
    </row>
    <row r="938" spans="1:33" x14ac:dyDescent="0.3">
      <c r="A938" s="1" t="s">
        <v>1133</v>
      </c>
      <c r="B938" s="22" t="s">
        <v>3</v>
      </c>
      <c r="C938" s="2"/>
      <c r="D938" s="23">
        <v>0</v>
      </c>
      <c r="E938" s="9"/>
      <c r="F938" s="1"/>
      <c r="G938" s="27" t="s">
        <v>96</v>
      </c>
      <c r="H938" s="2"/>
      <c r="I938" s="66">
        <v>135951352</v>
      </c>
      <c r="J938" s="66">
        <v>135962939</v>
      </c>
      <c r="K938" s="1" t="s">
        <v>1373</v>
      </c>
      <c r="L938" s="1" t="s">
        <v>1638</v>
      </c>
      <c r="M938" s="1">
        <f>VLOOKUP(A938,'[1]annotated with ubertable'!$1:$1048576, 13, FALSE)</f>
        <v>11.240391000000001</v>
      </c>
      <c r="N938" s="1">
        <v>9.089798</v>
      </c>
      <c r="O938" s="1" t="s">
        <v>1664</v>
      </c>
      <c r="P938" s="22" t="s">
        <v>3</v>
      </c>
      <c r="Q938" s="1"/>
      <c r="R938" s="22" t="s">
        <v>3</v>
      </c>
      <c r="S938" s="49"/>
      <c r="T938" s="49" t="s">
        <v>1619</v>
      </c>
      <c r="U938" s="38" t="s">
        <v>1134</v>
      </c>
      <c r="V938" s="1"/>
      <c r="W938" s="1"/>
      <c r="X938" s="1"/>
      <c r="Y938" s="1"/>
      <c r="Z938" s="1"/>
      <c r="AA938" s="1"/>
      <c r="AB938" s="1"/>
      <c r="AC938" s="1"/>
      <c r="AD938" s="1"/>
      <c r="AE938" s="1"/>
      <c r="AF938" s="1"/>
      <c r="AG938" s="1"/>
    </row>
    <row r="939" spans="1:33" x14ac:dyDescent="0.3">
      <c r="A939" s="1" t="s">
        <v>1132</v>
      </c>
      <c r="B939" s="15" t="s">
        <v>1611</v>
      </c>
      <c r="C939" s="2"/>
      <c r="D939" s="17"/>
      <c r="E939" s="9"/>
      <c r="F939" s="1"/>
      <c r="G939" s="11"/>
      <c r="H939" s="2"/>
      <c r="I939" s="66">
        <v>135961357</v>
      </c>
      <c r="J939" s="66">
        <v>135961430</v>
      </c>
      <c r="K939" s="1" t="s">
        <v>1381</v>
      </c>
      <c r="L939" s="1" t="s">
        <v>1638</v>
      </c>
      <c r="M939" s="1">
        <f>VLOOKUP(A939,'[1]annotated with ubertable'!$1:$1048576, 13, FALSE)</f>
        <v>0.3710599</v>
      </c>
      <c r="N939" s="1">
        <v>0.34802280000000002</v>
      </c>
      <c r="O939" s="1" t="s">
        <v>1664</v>
      </c>
      <c r="P939" s="22" t="s">
        <v>3</v>
      </c>
      <c r="Q939" s="1"/>
      <c r="R939" s="49"/>
      <c r="S939" s="49"/>
      <c r="T939" s="49"/>
      <c r="U939" s="13"/>
      <c r="V939" s="1"/>
      <c r="W939" s="1"/>
      <c r="X939" s="1"/>
      <c r="Y939" s="1"/>
      <c r="Z939" s="1"/>
      <c r="AA939" s="1"/>
      <c r="AB939" s="1"/>
      <c r="AC939" s="1"/>
      <c r="AD939" s="1"/>
      <c r="AE939" s="1"/>
      <c r="AF939" s="1"/>
      <c r="AG939" s="1"/>
    </row>
    <row r="940" spans="1:33" x14ac:dyDescent="0.3">
      <c r="A940" s="1" t="s">
        <v>1135</v>
      </c>
      <c r="B940" s="22" t="s">
        <v>3</v>
      </c>
      <c r="C940" s="2"/>
      <c r="D940" s="17"/>
      <c r="E940" s="9"/>
      <c r="F940" s="1"/>
      <c r="G940" s="27" t="s">
        <v>96</v>
      </c>
      <c r="H940" s="2"/>
      <c r="I940" s="66">
        <v>135991553</v>
      </c>
      <c r="J940" s="66">
        <v>136075814</v>
      </c>
      <c r="K940" s="1" t="s">
        <v>1374</v>
      </c>
      <c r="L940" s="1" t="s">
        <v>1638</v>
      </c>
      <c r="M940" s="1">
        <f>VLOOKUP(A940,'[1]annotated with ubertable'!$1:$1048576, 13, FALSE)</f>
        <v>0.17455754000000001</v>
      </c>
      <c r="N940" s="1">
        <v>3.8204773999999997E-2</v>
      </c>
      <c r="O940" s="1" t="s">
        <v>1665</v>
      </c>
      <c r="P940" s="22" t="s">
        <v>3</v>
      </c>
      <c r="Q940" s="1"/>
      <c r="R940" s="49"/>
      <c r="S940" s="49"/>
      <c r="T940" s="49"/>
      <c r="U940" s="13"/>
      <c r="V940" s="1"/>
      <c r="W940" s="1"/>
      <c r="X940" s="1"/>
      <c r="Y940" s="1"/>
      <c r="Z940" s="1"/>
      <c r="AA940" s="1"/>
      <c r="AB940" s="1"/>
      <c r="AC940" s="1"/>
      <c r="AD940" s="1"/>
      <c r="AE940" s="1"/>
      <c r="AF940" s="1"/>
      <c r="AG940" s="1"/>
    </row>
    <row r="941" spans="1:33" x14ac:dyDescent="0.3">
      <c r="A941" s="1" t="s">
        <v>1136</v>
      </c>
      <c r="B941" s="22" t="s">
        <v>3</v>
      </c>
      <c r="C941" s="2"/>
      <c r="D941" s="17"/>
      <c r="E941" s="9"/>
      <c r="F941" s="1"/>
      <c r="G941" s="27" t="s">
        <v>96</v>
      </c>
      <c r="H941" s="2"/>
      <c r="I941" s="66">
        <v>136112306</v>
      </c>
      <c r="J941" s="66">
        <v>136113833</v>
      </c>
      <c r="K941" s="1" t="s">
        <v>1373</v>
      </c>
      <c r="L941" s="1" t="s">
        <v>1638</v>
      </c>
      <c r="M941" s="1">
        <f>VLOOKUP(A941,'[1]annotated with ubertable'!$1:$1048576, 13, FALSE)</f>
        <v>0</v>
      </c>
      <c r="N941" s="1">
        <v>0</v>
      </c>
      <c r="O941" s="1" t="s">
        <v>1666</v>
      </c>
      <c r="P941" s="22" t="s">
        <v>3</v>
      </c>
      <c r="Q941" s="1"/>
      <c r="R941" s="49"/>
      <c r="S941" s="49"/>
      <c r="T941" s="49" t="s">
        <v>1620</v>
      </c>
      <c r="U941" s="13"/>
      <c r="V941" s="1"/>
      <c r="W941" s="1"/>
      <c r="X941" s="1"/>
      <c r="Y941" s="1"/>
      <c r="Z941" s="1"/>
      <c r="AA941" s="1"/>
      <c r="AB941" s="1"/>
      <c r="AC941" s="1"/>
      <c r="AD941" s="1"/>
      <c r="AE941" s="1"/>
      <c r="AF941" s="1"/>
      <c r="AG941" s="1"/>
    </row>
    <row r="942" spans="1:33" x14ac:dyDescent="0.3">
      <c r="A942" s="1" t="s">
        <v>1137</v>
      </c>
      <c r="B942" s="22" t="s">
        <v>3</v>
      </c>
      <c r="C942" s="2"/>
      <c r="D942" s="17"/>
      <c r="E942" s="9"/>
      <c r="F942" s="1"/>
      <c r="G942" s="27" t="s">
        <v>96</v>
      </c>
      <c r="H942" s="2"/>
      <c r="I942" s="66">
        <v>136648345</v>
      </c>
      <c r="J942" s="66">
        <v>136654259</v>
      </c>
      <c r="K942" s="1" t="s">
        <v>1373</v>
      </c>
      <c r="L942" s="1" t="s">
        <v>1638</v>
      </c>
      <c r="M942" s="1">
        <f>VLOOKUP(A942,'[1]annotated with ubertable'!$1:$1048576, 13, FALSE)</f>
        <v>4.6421695000000004E-3</v>
      </c>
      <c r="N942" s="1">
        <v>0</v>
      </c>
      <c r="O942" s="1" t="s">
        <v>1666</v>
      </c>
      <c r="P942" s="22" t="s">
        <v>3</v>
      </c>
      <c r="Q942" s="1"/>
      <c r="R942" s="49"/>
      <c r="S942" s="49"/>
      <c r="T942" s="49"/>
      <c r="U942" s="13"/>
      <c r="V942" s="1" t="s">
        <v>1532</v>
      </c>
      <c r="W942" s="1"/>
      <c r="X942" s="1"/>
      <c r="Y942" s="1"/>
      <c r="Z942" s="1"/>
      <c r="AA942" s="1"/>
      <c r="AB942" s="1"/>
      <c r="AC942" s="1"/>
      <c r="AD942" s="1"/>
      <c r="AE942" s="1"/>
      <c r="AF942" s="1"/>
      <c r="AG942" s="1"/>
    </row>
    <row r="943" spans="1:33" x14ac:dyDescent="0.3">
      <c r="A943" s="1" t="s">
        <v>92</v>
      </c>
      <c r="B943" s="15" t="s">
        <v>1611</v>
      </c>
      <c r="C943" s="2"/>
      <c r="D943" s="17"/>
      <c r="E943" s="9"/>
      <c r="F943" s="1"/>
      <c r="G943" s="11"/>
      <c r="H943" s="2"/>
      <c r="I943" s="66">
        <v>136770049</v>
      </c>
      <c r="J943" s="66">
        <v>136770153</v>
      </c>
      <c r="K943" s="1" t="s">
        <v>1378</v>
      </c>
      <c r="L943" s="1" t="s">
        <v>1638</v>
      </c>
      <c r="M943" s="1">
        <f>VLOOKUP(A943,'[1]annotated with ubertable'!$1:$1048576, 13, FALSE)</f>
        <v>0</v>
      </c>
      <c r="N943" s="1">
        <v>0.24763160000000001</v>
      </c>
      <c r="O943" s="1" t="s">
        <v>1667</v>
      </c>
      <c r="P943" s="22" t="s">
        <v>3</v>
      </c>
      <c r="Q943" s="1"/>
      <c r="R943" s="49"/>
      <c r="S943" s="49"/>
      <c r="T943" s="49"/>
      <c r="U943" s="13"/>
      <c r="V943" s="1"/>
      <c r="W943" s="1"/>
      <c r="X943" s="1"/>
      <c r="Y943" s="1"/>
      <c r="Z943" s="1"/>
      <c r="AA943" s="1"/>
      <c r="AB943" s="1"/>
      <c r="AC943" s="1"/>
      <c r="AD943" s="1"/>
      <c r="AE943" s="1"/>
      <c r="AF943" s="1"/>
      <c r="AG943" s="1"/>
    </row>
    <row r="944" spans="1:33" x14ac:dyDescent="0.3">
      <c r="A944" s="1" t="s">
        <v>1138</v>
      </c>
      <c r="B944" s="15" t="s">
        <v>1611</v>
      </c>
      <c r="C944" s="2"/>
      <c r="D944" s="17"/>
      <c r="E944" s="9"/>
      <c r="F944" s="1"/>
      <c r="G944" s="11"/>
      <c r="H944" s="2"/>
      <c r="I944" s="66">
        <v>137696891</v>
      </c>
      <c r="J944" s="66">
        <v>137699799</v>
      </c>
      <c r="K944" s="1" t="s">
        <v>1374</v>
      </c>
      <c r="L944" s="1" t="s">
        <v>1638</v>
      </c>
      <c r="M944" s="1">
        <f>VLOOKUP(A944,'[1]annotated with ubertable'!$1:$1048576, 13, FALSE)</f>
        <v>3.1463772000000002E-3</v>
      </c>
      <c r="N944" s="1">
        <v>0</v>
      </c>
      <c r="O944" s="1" t="s">
        <v>1666</v>
      </c>
      <c r="P944" s="22" t="s">
        <v>3</v>
      </c>
      <c r="Q944" s="1"/>
      <c r="R944" s="49"/>
      <c r="S944" s="49"/>
      <c r="T944" s="49"/>
      <c r="U944" s="13"/>
      <c r="V944" s="1"/>
      <c r="W944" s="1"/>
      <c r="X944" s="1"/>
      <c r="Y944" s="1"/>
      <c r="Z944" s="1"/>
      <c r="AA944" s="1"/>
      <c r="AB944" s="1"/>
      <c r="AC944" s="1"/>
      <c r="AD944" s="1"/>
      <c r="AE944" s="1"/>
      <c r="AF944" s="1"/>
      <c r="AG944" s="1"/>
    </row>
    <row r="945" spans="1:33" x14ac:dyDescent="0.3">
      <c r="A945" s="1" t="s">
        <v>1140</v>
      </c>
      <c r="B945" s="55" t="s">
        <v>1613</v>
      </c>
      <c r="C945" s="2"/>
      <c r="D945" s="17"/>
      <c r="E945" s="9"/>
      <c r="F945" s="20" t="s">
        <v>36</v>
      </c>
      <c r="G945" s="27" t="s">
        <v>96</v>
      </c>
      <c r="H945" s="2"/>
      <c r="I945" s="66">
        <v>137713733</v>
      </c>
      <c r="J945" s="66">
        <v>138287185</v>
      </c>
      <c r="K945" s="1" t="s">
        <v>1373</v>
      </c>
      <c r="L945" s="1" t="s">
        <v>1638</v>
      </c>
      <c r="M945" s="1">
        <f>VLOOKUP(A945,'[1]annotated with ubertable'!$1:$1048576, 13, FALSE)</f>
        <v>1.8195396E-3</v>
      </c>
      <c r="N945" s="1">
        <v>2.7844104999999999E-3</v>
      </c>
      <c r="O945" s="1" t="s">
        <v>1666</v>
      </c>
      <c r="P945" s="22" t="s">
        <v>3</v>
      </c>
      <c r="Q945" s="1"/>
      <c r="R945" s="49"/>
      <c r="S945" s="49"/>
      <c r="T945" s="49"/>
      <c r="U945" s="13"/>
      <c r="V945" s="1"/>
      <c r="W945" s="1"/>
      <c r="X945" s="1"/>
      <c r="Y945" s="1"/>
      <c r="Z945" s="1"/>
      <c r="AA945" s="1"/>
      <c r="AB945" s="1"/>
      <c r="AC945" s="1"/>
      <c r="AD945" s="1"/>
      <c r="AE945" s="1"/>
      <c r="AF945" s="1"/>
      <c r="AG945" s="1"/>
    </row>
    <row r="946" spans="1:33" x14ac:dyDescent="0.3">
      <c r="A946" s="1" t="s">
        <v>1139</v>
      </c>
      <c r="B946" s="15" t="s">
        <v>1611</v>
      </c>
      <c r="C946" s="2"/>
      <c r="D946" s="17"/>
      <c r="E946" s="9"/>
      <c r="F946" s="1"/>
      <c r="G946" s="11"/>
      <c r="H946" s="2"/>
      <c r="I946" s="66">
        <v>137749871</v>
      </c>
      <c r="J946" s="66">
        <v>137749954</v>
      </c>
      <c r="K946" s="1" t="s">
        <v>1376</v>
      </c>
      <c r="L946" s="1" t="s">
        <v>1638</v>
      </c>
      <c r="M946" s="1">
        <f>VLOOKUP(A946,'[1]annotated with ubertable'!$1:$1048576, 13, FALSE)</f>
        <v>0</v>
      </c>
      <c r="N946" s="1">
        <v>0</v>
      </c>
      <c r="O946" s="1" t="s">
        <v>1666</v>
      </c>
      <c r="P946" s="22" t="s">
        <v>3</v>
      </c>
      <c r="Q946" s="1"/>
      <c r="R946" s="49"/>
      <c r="S946" s="49"/>
      <c r="T946" s="49"/>
      <c r="U946" s="13"/>
      <c r="V946" s="1"/>
      <c r="W946" s="1"/>
      <c r="X946" s="1"/>
      <c r="Y946" s="1"/>
      <c r="Z946" s="1"/>
      <c r="AA946" s="1"/>
      <c r="AB946" s="1"/>
      <c r="AC946" s="1"/>
      <c r="AD946" s="1"/>
      <c r="AE946" s="1"/>
      <c r="AF946" s="1"/>
      <c r="AG946" s="1"/>
    </row>
    <row r="947" spans="1:33" x14ac:dyDescent="0.3">
      <c r="A947" s="1" t="s">
        <v>1141</v>
      </c>
      <c r="B947" s="55" t="s">
        <v>1613</v>
      </c>
      <c r="C947" s="2"/>
      <c r="D947" s="17"/>
      <c r="E947" s="9"/>
      <c r="F947" s="1"/>
      <c r="G947" s="11" t="s">
        <v>81</v>
      </c>
      <c r="H947" s="2"/>
      <c r="I947" s="66">
        <v>137794268</v>
      </c>
      <c r="J947" s="66">
        <v>137798763</v>
      </c>
      <c r="K947" s="1" t="s">
        <v>1374</v>
      </c>
      <c r="L947" s="1" t="s">
        <v>1638</v>
      </c>
      <c r="M947" s="1">
        <f>VLOOKUP(A947,'[1]annotated with ubertable'!$1:$1048576, 13, FALSE)</f>
        <v>0</v>
      </c>
      <c r="N947" s="1">
        <v>0</v>
      </c>
      <c r="O947" s="1" t="s">
        <v>1666</v>
      </c>
      <c r="P947" s="22" t="s">
        <v>3</v>
      </c>
      <c r="Q947" s="1"/>
      <c r="R947" s="49"/>
      <c r="S947" s="49"/>
      <c r="T947" s="49"/>
      <c r="U947" s="13"/>
      <c r="V947" s="1"/>
      <c r="W947" s="1"/>
      <c r="X947" s="1"/>
      <c r="Y947" s="1"/>
      <c r="Z947" s="1"/>
      <c r="AA947" s="1"/>
      <c r="AB947" s="1"/>
      <c r="AC947" s="1"/>
      <c r="AD947" s="1"/>
      <c r="AE947" s="1"/>
      <c r="AF947" s="1"/>
      <c r="AG947" s="1"/>
    </row>
    <row r="948" spans="1:33" x14ac:dyDescent="0.3">
      <c r="A948" s="1" t="s">
        <v>1142</v>
      </c>
      <c r="B948" s="15" t="s">
        <v>1611</v>
      </c>
      <c r="C948" s="2"/>
      <c r="D948" s="17"/>
      <c r="E948" s="9"/>
      <c r="F948" s="1"/>
      <c r="G948" s="11"/>
      <c r="H948" s="2"/>
      <c r="I948" s="66">
        <v>137922164</v>
      </c>
      <c r="J948" s="66">
        <v>137922184</v>
      </c>
      <c r="K948" s="1" t="s">
        <v>1374</v>
      </c>
      <c r="L948" s="1" t="s">
        <v>1638</v>
      </c>
      <c r="M948" s="1">
        <f>VLOOKUP(A948,'[1]annotated with ubertable'!$1:$1048576, 13, FALSE)</f>
        <v>0</v>
      </c>
      <c r="N948" s="1">
        <v>0</v>
      </c>
      <c r="O948" s="1" t="s">
        <v>1666</v>
      </c>
      <c r="P948" s="22" t="s">
        <v>3</v>
      </c>
      <c r="Q948" s="1"/>
      <c r="R948" s="49"/>
      <c r="S948" s="49"/>
      <c r="T948" s="49"/>
      <c r="U948" s="13"/>
      <c r="V948" s="1"/>
      <c r="W948" s="1"/>
      <c r="X948" s="1"/>
      <c r="Y948" s="1"/>
      <c r="Z948" s="1"/>
      <c r="AA948" s="1"/>
      <c r="AB948" s="1"/>
      <c r="AC948" s="1"/>
      <c r="AD948" s="1"/>
      <c r="AE948" s="1"/>
      <c r="AF948" s="1"/>
      <c r="AG948" s="1"/>
    </row>
    <row r="949" spans="1:33" x14ac:dyDescent="0.3">
      <c r="A949" s="1" t="s">
        <v>1143</v>
      </c>
      <c r="B949" s="15" t="s">
        <v>1611</v>
      </c>
      <c r="C949" s="2"/>
      <c r="D949" s="17"/>
      <c r="E949" s="9"/>
      <c r="F949" s="1"/>
      <c r="G949" s="11"/>
      <c r="H949" s="2"/>
      <c r="I949" s="66">
        <v>138528977</v>
      </c>
      <c r="J949" s="66">
        <v>138531132</v>
      </c>
      <c r="K949" s="1" t="s">
        <v>1374</v>
      </c>
      <c r="L949" s="1" t="s">
        <v>1638</v>
      </c>
      <c r="M949" s="1">
        <f>VLOOKUP(A949,'[1]annotated with ubertable'!$1:$1048576, 13, FALSE)</f>
        <v>0.36509360000000002</v>
      </c>
      <c r="N949" s="1">
        <v>0.32251832000000002</v>
      </c>
      <c r="O949" s="1" t="s">
        <v>1664</v>
      </c>
      <c r="P949" s="22" t="s">
        <v>3</v>
      </c>
      <c r="Q949" s="1"/>
      <c r="R949" s="49"/>
      <c r="S949" s="49"/>
      <c r="T949" s="49"/>
      <c r="U949" s="13"/>
      <c r="V949" s="1"/>
      <c r="W949" s="1"/>
      <c r="X949" s="1"/>
      <c r="Y949" s="1"/>
      <c r="Z949" s="1"/>
      <c r="AA949" s="1"/>
      <c r="AB949" s="1"/>
      <c r="AC949" s="1"/>
      <c r="AD949" s="1"/>
      <c r="AE949" s="1"/>
      <c r="AF949" s="1"/>
      <c r="AG949" s="1"/>
    </row>
    <row r="950" spans="1:33" x14ac:dyDescent="0.3">
      <c r="A950" s="1" t="s">
        <v>1144</v>
      </c>
      <c r="B950" s="15" t="s">
        <v>1611</v>
      </c>
      <c r="C950" s="2"/>
      <c r="D950" s="17"/>
      <c r="E950" s="9"/>
      <c r="F950" s="1"/>
      <c r="G950" s="11"/>
      <c r="H950" s="2"/>
      <c r="I950" s="66">
        <v>138612894</v>
      </c>
      <c r="J950" s="66">
        <v>138645617</v>
      </c>
      <c r="K950" s="1" t="s">
        <v>1373</v>
      </c>
      <c r="L950" s="1" t="s">
        <v>1638</v>
      </c>
      <c r="M950" s="1">
        <f>VLOOKUP(A950,'[1]annotated with ubertable'!$1:$1048576, 13, FALSE)</f>
        <v>2.5172748000000002E-3</v>
      </c>
      <c r="N950" s="1">
        <v>3.1479875999999999E-3</v>
      </c>
      <c r="O950" s="1" t="s">
        <v>1666</v>
      </c>
      <c r="P950" s="22" t="s">
        <v>3</v>
      </c>
      <c r="Q950" s="1"/>
      <c r="R950" s="49"/>
      <c r="S950" s="49"/>
      <c r="T950" s="49"/>
      <c r="U950" s="13"/>
      <c r="V950" s="47" t="s">
        <v>1533</v>
      </c>
      <c r="W950" s="1"/>
      <c r="X950" s="1"/>
      <c r="Y950" s="1"/>
      <c r="Z950" s="1"/>
      <c r="AA950" s="1"/>
      <c r="AB950" s="1"/>
      <c r="AC950" s="1"/>
      <c r="AD950" s="1"/>
      <c r="AE950" s="1"/>
      <c r="AF950" s="1"/>
      <c r="AG950" s="1"/>
    </row>
    <row r="951" spans="1:33" x14ac:dyDescent="0.3">
      <c r="A951" s="1" t="s">
        <v>1145</v>
      </c>
      <c r="B951" s="22" t="s">
        <v>3</v>
      </c>
      <c r="C951" s="2"/>
      <c r="D951" s="17"/>
      <c r="E951" s="9"/>
      <c r="F951" s="22" t="s">
        <v>3</v>
      </c>
      <c r="G951" s="11"/>
      <c r="H951" s="2"/>
      <c r="I951" s="66">
        <v>138663929</v>
      </c>
      <c r="J951" s="66">
        <v>138790381</v>
      </c>
      <c r="K951" s="1" t="s">
        <v>1373</v>
      </c>
      <c r="L951" s="1" t="s">
        <v>1638</v>
      </c>
      <c r="M951" s="1">
        <f>VLOOKUP(A951,'[1]annotated with ubertable'!$1:$1048576, 13, FALSE)</f>
        <v>2.1280052000000001E-2</v>
      </c>
      <c r="N951" s="1">
        <v>4.6842289999999998E-3</v>
      </c>
      <c r="O951" s="1" t="s">
        <v>1666</v>
      </c>
      <c r="P951" s="22" t="s">
        <v>3</v>
      </c>
      <c r="Q951" s="1"/>
      <c r="R951" s="49"/>
      <c r="S951" s="49"/>
      <c r="T951" s="49"/>
      <c r="U951" s="13"/>
      <c r="V951" s="1"/>
      <c r="W951" s="1"/>
      <c r="X951" s="1"/>
      <c r="Y951" s="1"/>
      <c r="Z951" s="1"/>
      <c r="AA951" s="1"/>
      <c r="AB951" s="1"/>
      <c r="AC951" s="1"/>
      <c r="AD951" s="1"/>
      <c r="AE951" s="1"/>
      <c r="AF951" s="1"/>
      <c r="AG951" s="1"/>
    </row>
    <row r="952" spans="1:33" x14ac:dyDescent="0.3">
      <c r="A952" s="1" t="s">
        <v>109</v>
      </c>
      <c r="B952" s="15" t="s">
        <v>1611</v>
      </c>
      <c r="C952" s="2"/>
      <c r="D952" s="17"/>
      <c r="E952" s="9"/>
      <c r="F952" s="1"/>
      <c r="G952" s="11"/>
      <c r="H952" s="2"/>
      <c r="I952" s="66">
        <v>138681375</v>
      </c>
      <c r="J952" s="66">
        <v>138681459</v>
      </c>
      <c r="K952" s="1" t="s">
        <v>1376</v>
      </c>
      <c r="L952" s="1" t="s">
        <v>1638</v>
      </c>
      <c r="M952" s="1">
        <f>VLOOKUP(A952,'[1]annotated with ubertable'!$1:$1048576, 13, FALSE)</f>
        <v>0</v>
      </c>
      <c r="N952" s="1">
        <v>0</v>
      </c>
      <c r="O952" s="1" t="s">
        <v>1666</v>
      </c>
      <c r="P952" s="22" t="s">
        <v>3</v>
      </c>
      <c r="Q952" s="1"/>
      <c r="R952" s="49"/>
      <c r="S952" s="49"/>
      <c r="T952" s="49"/>
      <c r="U952" s="13"/>
      <c r="V952" s="1"/>
      <c r="W952" s="1"/>
      <c r="X952" s="1"/>
      <c r="Y952" s="1"/>
      <c r="Z952" s="1"/>
      <c r="AA952" s="1"/>
      <c r="AB952" s="1"/>
      <c r="AC952" s="1"/>
      <c r="AD952" s="1"/>
      <c r="AE952" s="1"/>
      <c r="AF952" s="1"/>
      <c r="AG952" s="1"/>
    </row>
    <row r="953" spans="1:33" x14ac:dyDescent="0.3">
      <c r="A953" s="1" t="s">
        <v>1146</v>
      </c>
      <c r="B953" s="22" t="s">
        <v>3</v>
      </c>
      <c r="C953" s="2"/>
      <c r="D953" s="23">
        <v>0.11</v>
      </c>
      <c r="E953" s="9"/>
      <c r="F953" s="22" t="s">
        <v>3</v>
      </c>
      <c r="G953" s="11"/>
      <c r="H953" s="2"/>
      <c r="I953" s="66">
        <v>138808504</v>
      </c>
      <c r="J953" s="66">
        <v>138914447</v>
      </c>
      <c r="K953" s="1" t="s">
        <v>1373</v>
      </c>
      <c r="L953" s="1" t="s">
        <v>1638</v>
      </c>
      <c r="M953" s="1">
        <f>VLOOKUP(A953,'[1]annotated with ubertable'!$1:$1048576, 13, FALSE)</f>
        <v>0.47481546000000002</v>
      </c>
      <c r="N953" s="1">
        <v>1.4735978000000001</v>
      </c>
      <c r="O953" s="1" t="s">
        <v>1664</v>
      </c>
      <c r="P953" s="22" t="s">
        <v>3</v>
      </c>
      <c r="Q953" s="1"/>
      <c r="R953" s="49"/>
      <c r="S953" s="49"/>
      <c r="T953" s="49" t="s">
        <v>1620</v>
      </c>
      <c r="U953" s="38" t="s">
        <v>1147</v>
      </c>
      <c r="V953" s="1"/>
      <c r="W953" s="1"/>
      <c r="X953" s="1"/>
      <c r="Y953" s="1"/>
      <c r="Z953" s="1"/>
      <c r="AA953" s="1"/>
      <c r="AB953" s="1"/>
      <c r="AC953" s="1"/>
      <c r="AD953" s="1"/>
      <c r="AE953" s="1"/>
      <c r="AF953" s="1"/>
      <c r="AG953" s="1"/>
    </row>
    <row r="954" spans="1:33" x14ac:dyDescent="0.3">
      <c r="A954" s="1" t="s">
        <v>1148</v>
      </c>
      <c r="B954" s="15" t="s">
        <v>1611</v>
      </c>
      <c r="C954" s="2"/>
      <c r="D954" s="17"/>
      <c r="E954" s="9"/>
      <c r="F954" s="1"/>
      <c r="G954" s="11"/>
      <c r="H954" s="2"/>
      <c r="I954" s="66">
        <v>139006306</v>
      </c>
      <c r="J954" s="66">
        <v>139006390</v>
      </c>
      <c r="K954" s="1" t="s">
        <v>1376</v>
      </c>
      <c r="L954" s="1" t="s">
        <v>1638</v>
      </c>
      <c r="M954" s="1">
        <f>VLOOKUP(A954,'[1]annotated with ubertable'!$1:$1048576, 13, FALSE)</f>
        <v>0.10768013</v>
      </c>
      <c r="N954" s="1">
        <v>0</v>
      </c>
      <c r="O954" s="1" t="s">
        <v>1665</v>
      </c>
      <c r="P954" s="22" t="s">
        <v>3</v>
      </c>
      <c r="Q954" s="1"/>
      <c r="R954" s="49"/>
      <c r="S954" s="49"/>
      <c r="T954" s="49"/>
      <c r="U954" s="13"/>
      <c r="V954" s="1"/>
      <c r="W954" s="1"/>
      <c r="X954" s="1"/>
      <c r="Y954" s="1"/>
      <c r="Z954" s="1"/>
      <c r="AA954" s="1"/>
      <c r="AB954" s="1"/>
      <c r="AC954" s="1"/>
      <c r="AD954" s="1"/>
      <c r="AE954" s="1"/>
      <c r="AF954" s="1"/>
      <c r="AG954" s="1"/>
    </row>
    <row r="955" spans="1:33" x14ac:dyDescent="0.3">
      <c r="A955" s="1" t="s">
        <v>1149</v>
      </c>
      <c r="B955" s="22" t="s">
        <v>3</v>
      </c>
      <c r="C955" s="2"/>
      <c r="D955" s="17"/>
      <c r="E955" s="9"/>
      <c r="F955" s="22" t="s">
        <v>3</v>
      </c>
      <c r="G955" s="11"/>
      <c r="H955" s="2"/>
      <c r="I955" s="66">
        <v>139037883</v>
      </c>
      <c r="J955" s="66">
        <v>139047677</v>
      </c>
      <c r="K955" s="1" t="s">
        <v>1373</v>
      </c>
      <c r="L955" s="1" t="s">
        <v>1638</v>
      </c>
      <c r="M955" s="1">
        <f>VLOOKUP(A955,'[1]annotated with ubertable'!$1:$1048576, 13, FALSE)</f>
        <v>4.6721855000000003E-3</v>
      </c>
      <c r="N955" s="1">
        <v>0</v>
      </c>
      <c r="O955" s="1" t="s">
        <v>1666</v>
      </c>
      <c r="P955" s="22" t="s">
        <v>3</v>
      </c>
      <c r="Q955" s="1"/>
      <c r="R955" s="49"/>
      <c r="S955" s="49"/>
      <c r="T955" s="49"/>
      <c r="U955" s="13"/>
      <c r="V955" s="1"/>
      <c r="W955" s="1"/>
      <c r="X955" s="1"/>
      <c r="Y955" s="1"/>
      <c r="Z955" s="1"/>
      <c r="AA955" s="1"/>
      <c r="AB955" s="1"/>
      <c r="AC955" s="1"/>
      <c r="AD955" s="1"/>
      <c r="AE955" s="1"/>
      <c r="AF955" s="1"/>
      <c r="AG955" s="1"/>
    </row>
    <row r="956" spans="1:33" x14ac:dyDescent="0.3">
      <c r="A956" s="1" t="s">
        <v>1150</v>
      </c>
      <c r="B956" s="15" t="s">
        <v>1611</v>
      </c>
      <c r="C956" s="2"/>
      <c r="D956" s="17"/>
      <c r="E956" s="9"/>
      <c r="F956" s="1"/>
      <c r="G956" s="11"/>
      <c r="H956" s="2"/>
      <c r="I956" s="66">
        <v>139533312</v>
      </c>
      <c r="J956" s="66">
        <v>139533373</v>
      </c>
      <c r="K956" s="1" t="s">
        <v>1378</v>
      </c>
      <c r="L956" s="1" t="s">
        <v>1638</v>
      </c>
      <c r="M956" s="1">
        <f>VLOOKUP(A956,'[1]annotated with ubertable'!$1:$1048576, 13, FALSE)</f>
        <v>0</v>
      </c>
      <c r="N956" s="1">
        <v>0</v>
      </c>
      <c r="O956" s="1" t="s">
        <v>1666</v>
      </c>
      <c r="P956" s="22" t="s">
        <v>3</v>
      </c>
      <c r="Q956" s="1"/>
      <c r="R956" s="49"/>
      <c r="S956" s="49"/>
      <c r="T956" s="49"/>
      <c r="U956" s="13"/>
      <c r="V956" s="1"/>
      <c r="W956" s="1"/>
      <c r="X956" s="1"/>
      <c r="Y956" s="1"/>
      <c r="Z956" s="1"/>
      <c r="AA956" s="1"/>
      <c r="AB956" s="1"/>
      <c r="AC956" s="1"/>
      <c r="AD956" s="1"/>
      <c r="AE956" s="1"/>
      <c r="AF956" s="1"/>
      <c r="AG956" s="1"/>
    </row>
    <row r="957" spans="1:33" x14ac:dyDescent="0.3">
      <c r="A957" s="1" t="s">
        <v>1151</v>
      </c>
      <c r="B957" s="22" t="s">
        <v>3</v>
      </c>
      <c r="C957" s="2"/>
      <c r="D957" s="17"/>
      <c r="E957" s="9"/>
      <c r="F957" s="1"/>
      <c r="G957" s="27" t="s">
        <v>96</v>
      </c>
      <c r="H957" s="2"/>
      <c r="I957" s="66">
        <v>139585151</v>
      </c>
      <c r="J957" s="66">
        <v>139587225</v>
      </c>
      <c r="K957" s="1" t="s">
        <v>1373</v>
      </c>
      <c r="L957" s="1" t="s">
        <v>1638</v>
      </c>
      <c r="M957" s="1">
        <f>VLOOKUP(A957,'[1]annotated with ubertable'!$1:$1048576, 13, FALSE)</f>
        <v>0</v>
      </c>
      <c r="N957" s="1">
        <v>6.2057073999999997E-2</v>
      </c>
      <c r="O957" s="1" t="s">
        <v>1666</v>
      </c>
      <c r="P957" s="22" t="s">
        <v>3</v>
      </c>
      <c r="Q957" s="1"/>
      <c r="R957" s="49"/>
      <c r="S957" s="49"/>
      <c r="T957" s="49" t="s">
        <v>1619</v>
      </c>
      <c r="U957" s="13"/>
      <c r="V957" s="47" t="s">
        <v>1534</v>
      </c>
      <c r="W957" s="1"/>
      <c r="X957" s="1"/>
      <c r="Y957" s="1"/>
      <c r="Z957" s="1"/>
      <c r="AA957" s="1"/>
      <c r="AB957" s="1"/>
      <c r="AC957" s="1"/>
      <c r="AD957" s="1"/>
      <c r="AE957" s="1"/>
      <c r="AF957" s="1"/>
      <c r="AG957" s="1"/>
    </row>
    <row r="958" spans="1:33" x14ac:dyDescent="0.3">
      <c r="A958" s="1" t="s">
        <v>1152</v>
      </c>
      <c r="B958" s="15" t="s">
        <v>1611</v>
      </c>
      <c r="C958" s="2"/>
      <c r="D958" s="17"/>
      <c r="E958" s="9"/>
      <c r="F958" s="1"/>
      <c r="G958" s="11"/>
      <c r="H958" s="2"/>
      <c r="I958" s="66">
        <v>139791923</v>
      </c>
      <c r="J958" s="66">
        <v>139796996</v>
      </c>
      <c r="K958" s="1" t="s">
        <v>1374</v>
      </c>
      <c r="L958" s="1" t="s">
        <v>1638</v>
      </c>
      <c r="M958" s="1">
        <f>VLOOKUP(A958,'[1]annotated with ubertable'!$1:$1048576, 13, FALSE)</f>
        <v>3.60773E-3</v>
      </c>
      <c r="N958" s="1">
        <v>0.10658798</v>
      </c>
      <c r="O958" s="1" t="s">
        <v>1667</v>
      </c>
      <c r="P958" s="22" t="s">
        <v>3</v>
      </c>
      <c r="Q958" s="1"/>
      <c r="R958" s="49"/>
      <c r="S958" s="49"/>
      <c r="T958" s="49"/>
      <c r="U958" s="13"/>
      <c r="V958" s="1"/>
      <c r="W958" s="1"/>
      <c r="X958" s="1"/>
      <c r="Y958" s="1"/>
      <c r="Z958" s="1"/>
      <c r="AA958" s="1"/>
      <c r="AB958" s="1"/>
      <c r="AC958" s="1"/>
      <c r="AD958" s="1"/>
      <c r="AE958" s="1"/>
      <c r="AF958" s="1"/>
      <c r="AG958" s="1"/>
    </row>
    <row r="959" spans="1:33" x14ac:dyDescent="0.3">
      <c r="A959" s="1" t="s">
        <v>1153</v>
      </c>
      <c r="B959" s="15" t="s">
        <v>1611</v>
      </c>
      <c r="C959" s="2"/>
      <c r="D959" s="17"/>
      <c r="E959" s="9"/>
      <c r="F959" s="1"/>
      <c r="G959" s="11"/>
      <c r="H959" s="2"/>
      <c r="I959" s="66">
        <v>139863223</v>
      </c>
      <c r="J959" s="66">
        <v>139866517</v>
      </c>
      <c r="K959" s="1" t="s">
        <v>1374</v>
      </c>
      <c r="L959" s="1" t="s">
        <v>1638</v>
      </c>
      <c r="M959" s="1">
        <f>VLOOKUP(A959,'[1]annotated with ubertable'!$1:$1048576, 13, FALSE)</f>
        <v>2.7777879000000002E-3</v>
      </c>
      <c r="N959" s="1">
        <v>10.309291</v>
      </c>
      <c r="O959" s="1" t="s">
        <v>1667</v>
      </c>
      <c r="P959" s="22" t="s">
        <v>3</v>
      </c>
      <c r="Q959" s="1"/>
      <c r="R959" s="49"/>
      <c r="S959" s="49"/>
      <c r="T959" s="49"/>
      <c r="U959" s="13"/>
      <c r="V959" s="1"/>
      <c r="W959" s="1"/>
      <c r="X959" s="1"/>
      <c r="Y959" s="1"/>
      <c r="Z959" s="1"/>
      <c r="AA959" s="1"/>
      <c r="AB959" s="1"/>
      <c r="AC959" s="1"/>
      <c r="AD959" s="1"/>
      <c r="AE959" s="1"/>
      <c r="AF959" s="1"/>
      <c r="AG959" s="1"/>
    </row>
    <row r="960" spans="1:33" x14ac:dyDescent="0.3">
      <c r="A960" s="1" t="s">
        <v>1154</v>
      </c>
      <c r="B960" s="22" t="s">
        <v>3</v>
      </c>
      <c r="C960" s="2"/>
      <c r="D960" s="23">
        <v>0.22</v>
      </c>
      <c r="E960" s="9"/>
      <c r="F960" s="22" t="s">
        <v>3</v>
      </c>
      <c r="G960" s="11"/>
      <c r="H960" s="2"/>
      <c r="I960" s="66">
        <v>139865424</v>
      </c>
      <c r="J960" s="66">
        <v>139866723</v>
      </c>
      <c r="K960" s="1" t="s">
        <v>1373</v>
      </c>
      <c r="L960" s="1" t="s">
        <v>1638</v>
      </c>
      <c r="M960" s="1">
        <f>VLOOKUP(A960,'[1]annotated with ubertable'!$1:$1048576, 13, FALSE)</f>
        <v>7.0406239999999997E-3</v>
      </c>
      <c r="N960" s="1">
        <v>25.89236</v>
      </c>
      <c r="O960" s="1" t="s">
        <v>1667</v>
      </c>
      <c r="P960" s="22" t="s">
        <v>3</v>
      </c>
      <c r="Q960" s="1"/>
      <c r="R960" s="49"/>
      <c r="S960" s="49"/>
      <c r="T960" s="49"/>
      <c r="U960" s="13" t="s">
        <v>12</v>
      </c>
      <c r="V960" s="1"/>
      <c r="W960" s="1"/>
      <c r="X960" s="1"/>
      <c r="Y960" s="1"/>
      <c r="Z960" s="1"/>
      <c r="AA960" s="1"/>
      <c r="AB960" s="1"/>
      <c r="AC960" s="1"/>
      <c r="AD960" s="1"/>
      <c r="AE960" s="1"/>
      <c r="AF960" s="1"/>
      <c r="AG960" s="1"/>
    </row>
    <row r="961" spans="1:33" x14ac:dyDescent="0.3">
      <c r="A961" s="1" t="s">
        <v>1155</v>
      </c>
      <c r="B961" s="15" t="s">
        <v>1611</v>
      </c>
      <c r="C961" s="2"/>
      <c r="D961" s="17"/>
      <c r="E961" s="9"/>
      <c r="F961" s="1"/>
      <c r="G961" s="11"/>
      <c r="H961" s="2"/>
      <c r="I961" s="66">
        <v>140008336</v>
      </c>
      <c r="J961" s="66">
        <v>140008384</v>
      </c>
      <c r="K961" s="1" t="s">
        <v>1376</v>
      </c>
      <c r="L961" s="1" t="s">
        <v>1638</v>
      </c>
      <c r="M961" s="1">
        <f>VLOOKUP(A961,'[1]annotated with ubertable'!$1:$1048576, 13, FALSE)</f>
        <v>0</v>
      </c>
      <c r="N961" s="1">
        <v>0</v>
      </c>
      <c r="O961" s="1" t="s">
        <v>1666</v>
      </c>
      <c r="P961" s="22" t="s">
        <v>3</v>
      </c>
      <c r="Q961" s="1"/>
      <c r="R961" s="49"/>
      <c r="S961" s="49"/>
      <c r="T961" s="49"/>
      <c r="U961" s="13"/>
      <c r="V961" s="1"/>
      <c r="W961" s="1"/>
      <c r="X961" s="1"/>
      <c r="Y961" s="1"/>
      <c r="Z961" s="1"/>
      <c r="AA961" s="1"/>
      <c r="AB961" s="1"/>
      <c r="AC961" s="1"/>
      <c r="AD961" s="1"/>
      <c r="AE961" s="1"/>
      <c r="AF961" s="1"/>
      <c r="AG961" s="1"/>
    </row>
    <row r="962" spans="1:33" x14ac:dyDescent="0.3">
      <c r="A962" s="1" t="s">
        <v>1156</v>
      </c>
      <c r="B962" s="15" t="s">
        <v>1611</v>
      </c>
      <c r="C962" s="2"/>
      <c r="D962" s="17"/>
      <c r="E962" s="9"/>
      <c r="F962" s="1"/>
      <c r="G962" s="11"/>
      <c r="H962" s="2"/>
      <c r="I962" s="66">
        <v>140084755</v>
      </c>
      <c r="J962" s="66">
        <v>140097876</v>
      </c>
      <c r="K962" s="1" t="s">
        <v>1373</v>
      </c>
      <c r="L962" s="1" t="s">
        <v>1637</v>
      </c>
      <c r="M962" s="1">
        <f>VLOOKUP(A962,'[1]annotated with ubertable'!$1:$1048576, 13, FALSE)</f>
        <v>0</v>
      </c>
      <c r="N962" s="1">
        <v>0</v>
      </c>
      <c r="O962" s="1" t="s">
        <v>1666</v>
      </c>
      <c r="P962" s="22" t="s">
        <v>3</v>
      </c>
      <c r="Q962" s="1"/>
      <c r="R962" s="49"/>
      <c r="S962" s="49"/>
      <c r="T962" s="49"/>
      <c r="U962" s="13"/>
      <c r="V962" s="1"/>
      <c r="W962" s="1" t="s">
        <v>1582</v>
      </c>
      <c r="X962" s="1"/>
      <c r="Y962" s="1"/>
      <c r="Z962" s="1"/>
      <c r="AA962" s="1"/>
      <c r="AB962" s="1"/>
      <c r="AC962" s="1"/>
      <c r="AD962" s="1"/>
      <c r="AE962" s="1"/>
      <c r="AF962" s="1"/>
      <c r="AG962" s="1"/>
    </row>
    <row r="963" spans="1:33" x14ac:dyDescent="0.3">
      <c r="A963" s="1" t="s">
        <v>1157</v>
      </c>
      <c r="B963" s="22" t="s">
        <v>3</v>
      </c>
      <c r="C963" s="2"/>
      <c r="D963" s="23">
        <v>0.11</v>
      </c>
      <c r="E963" s="9"/>
      <c r="F963" s="1"/>
      <c r="G963" s="27" t="s">
        <v>96</v>
      </c>
      <c r="H963" s="2"/>
      <c r="I963" s="66">
        <v>140269930</v>
      </c>
      <c r="J963" s="66">
        <v>140271310</v>
      </c>
      <c r="K963" s="1" t="s">
        <v>1373</v>
      </c>
      <c r="L963" s="1" t="s">
        <v>1638</v>
      </c>
      <c r="M963" s="1">
        <f>VLOOKUP(A963,'[1]annotated with ubertable'!$1:$1048576, 13, FALSE)</f>
        <v>1.0670546999999999</v>
      </c>
      <c r="N963" s="1">
        <v>22.452888000000002</v>
      </c>
      <c r="O963" s="1" t="s">
        <v>1664</v>
      </c>
      <c r="P963" s="22" t="s">
        <v>3</v>
      </c>
      <c r="Q963" s="22" t="s">
        <v>3</v>
      </c>
      <c r="R963" s="49"/>
      <c r="S963" s="49"/>
      <c r="T963" s="49"/>
      <c r="U963" s="38" t="s">
        <v>1158</v>
      </c>
      <c r="V963" s="1"/>
      <c r="W963" s="1"/>
      <c r="X963" s="1"/>
      <c r="Y963" s="1"/>
      <c r="Z963" s="1"/>
      <c r="AA963" s="1"/>
      <c r="AB963" s="1"/>
      <c r="AC963" s="1"/>
      <c r="AD963" s="1"/>
      <c r="AE963" s="1"/>
      <c r="AF963" s="1"/>
      <c r="AG963" s="1"/>
    </row>
    <row r="964" spans="1:33" x14ac:dyDescent="0.3">
      <c r="A964" s="1" t="s">
        <v>1159</v>
      </c>
      <c r="B964" s="15" t="s">
        <v>1611</v>
      </c>
      <c r="C964" s="2"/>
      <c r="D964" s="17"/>
      <c r="E964" s="9"/>
      <c r="F964" s="1"/>
      <c r="G964" s="11"/>
      <c r="H964" s="2"/>
      <c r="I964" s="66">
        <v>140335595</v>
      </c>
      <c r="J964" s="66">
        <v>140672860</v>
      </c>
      <c r="K964" s="1" t="s">
        <v>1373</v>
      </c>
      <c r="L964" s="1" t="s">
        <v>1637</v>
      </c>
      <c r="M964" s="1">
        <f>VLOOKUP(A964,'[1]annotated with ubertable'!$1:$1048576, 13, FALSE)</f>
        <v>2.3338899999999999E-3</v>
      </c>
      <c r="N964" s="1">
        <v>6.9487747000000002E-3</v>
      </c>
      <c r="O964" s="1" t="s">
        <v>1666</v>
      </c>
      <c r="P964" s="22" t="s">
        <v>3</v>
      </c>
      <c r="Q964" s="1"/>
      <c r="R964" s="49"/>
      <c r="S964" s="49"/>
      <c r="T964" s="49"/>
      <c r="U964" s="13"/>
      <c r="V964" s="1"/>
      <c r="W964" s="1"/>
      <c r="X964" s="1"/>
      <c r="Y964" s="1"/>
      <c r="Z964" s="1"/>
      <c r="AA964" s="1"/>
      <c r="AB964" s="1"/>
      <c r="AC964" s="1"/>
      <c r="AD964" s="1"/>
      <c r="AE964" s="1"/>
      <c r="AF964" s="1"/>
      <c r="AG964" s="1"/>
    </row>
    <row r="965" spans="1:33" x14ac:dyDescent="0.3">
      <c r="A965" s="1" t="s">
        <v>1160</v>
      </c>
      <c r="B965" s="15" t="s">
        <v>1611</v>
      </c>
      <c r="C965" s="2"/>
      <c r="D965" s="17"/>
      <c r="E965" s="9"/>
      <c r="F965" s="1"/>
      <c r="G965" s="11"/>
      <c r="H965" s="2"/>
      <c r="I965" s="66">
        <v>140590842</v>
      </c>
      <c r="J965" s="66">
        <v>140738069</v>
      </c>
      <c r="K965" s="1" t="s">
        <v>1374</v>
      </c>
      <c r="L965" s="1" t="s">
        <v>1637</v>
      </c>
      <c r="M965" s="1">
        <f>VLOOKUP(A965,'[1]annotated with ubertable'!$1:$1048576, 13, FALSE)</f>
        <v>6.2167600000000004E-4</v>
      </c>
      <c r="N965" s="1">
        <v>5.0727910000000001E-3</v>
      </c>
      <c r="O965" s="1" t="s">
        <v>1666</v>
      </c>
      <c r="P965" s="22" t="s">
        <v>3</v>
      </c>
      <c r="Q965" s="1"/>
      <c r="R965" s="49"/>
      <c r="S965" s="49"/>
      <c r="T965" s="49"/>
      <c r="U965" s="13"/>
      <c r="V965" s="1"/>
      <c r="W965" s="1"/>
      <c r="X965" s="1"/>
      <c r="Y965" s="1"/>
      <c r="Z965" s="1"/>
      <c r="AA965" s="1"/>
      <c r="AB965" s="1"/>
      <c r="AC965" s="1"/>
      <c r="AD965" s="1"/>
      <c r="AE965" s="1"/>
      <c r="AF965" s="1"/>
      <c r="AG965" s="1"/>
    </row>
    <row r="966" spans="1:33" x14ac:dyDescent="0.3">
      <c r="A966" s="1" t="s">
        <v>1161</v>
      </c>
      <c r="B966" s="15" t="s">
        <v>1611</v>
      </c>
      <c r="C966" s="2"/>
      <c r="D966" s="17"/>
      <c r="E966" s="9"/>
      <c r="F966" s="1"/>
      <c r="G966" s="11"/>
      <c r="H966" s="2"/>
      <c r="I966" s="66">
        <v>140671795</v>
      </c>
      <c r="J966" s="66">
        <v>140678899</v>
      </c>
      <c r="K966" s="1" t="s">
        <v>1373</v>
      </c>
      <c r="L966" s="1" t="s">
        <v>1637</v>
      </c>
      <c r="M966" s="1">
        <f>VLOOKUP(A966,'[1]annotated with ubertable'!$1:$1048576, 13, FALSE)</f>
        <v>1.2882211E-3</v>
      </c>
      <c r="N966" s="1">
        <v>0</v>
      </c>
      <c r="O966" s="1" t="s">
        <v>1666</v>
      </c>
      <c r="P966" s="22" t="s">
        <v>3</v>
      </c>
      <c r="Q966" s="1"/>
      <c r="R966" s="49"/>
      <c r="S966" s="49"/>
      <c r="T966" s="49"/>
      <c r="U966" s="13"/>
      <c r="V966" s="1"/>
      <c r="W966" s="1" t="s">
        <v>1581</v>
      </c>
      <c r="X966" s="1"/>
      <c r="Y966" s="1"/>
      <c r="Z966" s="1"/>
      <c r="AA966" s="1"/>
      <c r="AB966" s="1"/>
      <c r="AC966" s="1"/>
      <c r="AD966" s="1"/>
      <c r="AE966" s="1"/>
      <c r="AF966" s="1"/>
      <c r="AG966" s="1"/>
    </row>
    <row r="967" spans="1:33" x14ac:dyDescent="0.3">
      <c r="A967" s="1" t="s">
        <v>1162</v>
      </c>
      <c r="B967" s="15" t="s">
        <v>1611</v>
      </c>
      <c r="C967" s="2"/>
      <c r="D967" s="17"/>
      <c r="E967" s="9"/>
      <c r="F967" s="1"/>
      <c r="G967" s="11"/>
      <c r="H967" s="2"/>
      <c r="I967" s="66">
        <v>140713995</v>
      </c>
      <c r="J967" s="66">
        <v>140714861</v>
      </c>
      <c r="K967" s="1" t="s">
        <v>1373</v>
      </c>
      <c r="L967" s="1" t="s">
        <v>1638</v>
      </c>
      <c r="M967" s="1">
        <f>VLOOKUP(A967,'[1]annotated with ubertable'!$1:$1048576, 13, FALSE)</f>
        <v>0</v>
      </c>
      <c r="N967" s="1">
        <v>0</v>
      </c>
      <c r="O967" s="1" t="s">
        <v>1666</v>
      </c>
      <c r="P967" s="22" t="s">
        <v>3</v>
      </c>
      <c r="Q967" s="1"/>
      <c r="R967" s="49"/>
      <c r="S967" s="49"/>
      <c r="T967" s="49"/>
      <c r="U967" s="13"/>
      <c r="V967" s="1"/>
      <c r="W967" s="1"/>
      <c r="X967" s="1"/>
      <c r="Y967" s="1"/>
      <c r="Z967" s="1"/>
      <c r="AA967" s="1"/>
      <c r="AB967" s="1"/>
      <c r="AC967" s="1"/>
      <c r="AD967" s="1"/>
      <c r="AE967" s="1"/>
      <c r="AF967" s="1"/>
      <c r="AG967" s="1"/>
    </row>
    <row r="968" spans="1:33" x14ac:dyDescent="0.3">
      <c r="A968" s="1" t="s">
        <v>1163</v>
      </c>
      <c r="B968" s="15" t="s">
        <v>1611</v>
      </c>
      <c r="C968" s="2"/>
      <c r="D968" s="17"/>
      <c r="E968" s="9"/>
      <c r="F968" s="1"/>
      <c r="G968" s="11"/>
      <c r="H968" s="2"/>
      <c r="I968" s="66">
        <v>140785567</v>
      </c>
      <c r="J968" s="66">
        <v>140786655</v>
      </c>
      <c r="K968" s="1" t="s">
        <v>1373</v>
      </c>
      <c r="L968" s="1" t="s">
        <v>1637</v>
      </c>
      <c r="M968" s="1">
        <f>VLOOKUP(A968,'[1]annotated with ubertable'!$1:$1048576, 13, FALSE)</f>
        <v>0</v>
      </c>
      <c r="N968" s="1">
        <v>7.0946789999999996E-2</v>
      </c>
      <c r="O968" s="1" t="s">
        <v>1666</v>
      </c>
      <c r="P968" s="22" t="s">
        <v>3</v>
      </c>
      <c r="Q968" s="1"/>
      <c r="R968" s="49"/>
      <c r="S968" s="49"/>
      <c r="T968" s="49"/>
      <c r="U968" s="13"/>
      <c r="V968" s="1"/>
      <c r="W968" s="1"/>
      <c r="X968" s="1"/>
      <c r="Y968" s="1"/>
      <c r="Z968" s="1"/>
      <c r="AA968" s="1"/>
      <c r="AB968" s="1"/>
      <c r="AC968" s="1"/>
      <c r="AD968" s="1"/>
      <c r="AE968" s="1"/>
      <c r="AF968" s="1"/>
      <c r="AG968" s="1"/>
    </row>
    <row r="969" spans="1:33" x14ac:dyDescent="0.3">
      <c r="A969" s="1" t="s">
        <v>1164</v>
      </c>
      <c r="B969" s="15" t="s">
        <v>1611</v>
      </c>
      <c r="C969" s="2"/>
      <c r="D969" s="17"/>
      <c r="E969" s="9"/>
      <c r="F969" s="1"/>
      <c r="G969" s="11"/>
      <c r="H969" s="2"/>
      <c r="I969" s="66">
        <v>140926101</v>
      </c>
      <c r="J969" s="66">
        <v>140985618</v>
      </c>
      <c r="K969" s="1" t="s">
        <v>1373</v>
      </c>
      <c r="L969" s="1" t="s">
        <v>1637</v>
      </c>
      <c r="M969" s="1">
        <f>VLOOKUP(A969,'[1]annotated with ubertable'!$1:$1048576, 13, FALSE)</f>
        <v>1.0764755999999999E-3</v>
      </c>
      <c r="N969" s="1">
        <v>1.1250308000000001E-2</v>
      </c>
      <c r="O969" s="1" t="s">
        <v>1666</v>
      </c>
      <c r="P969" s="22" t="s">
        <v>3</v>
      </c>
      <c r="Q969" s="1"/>
      <c r="R969" s="49"/>
      <c r="S969" s="49"/>
      <c r="T969" s="49"/>
      <c r="U969" s="13"/>
      <c r="V969" s="1"/>
      <c r="W969" s="1"/>
      <c r="X969" s="1"/>
      <c r="Y969" s="1"/>
      <c r="Z969" s="1"/>
      <c r="AA969" s="1"/>
      <c r="AB969" s="1"/>
      <c r="AC969" s="1"/>
      <c r="AD969" s="1"/>
      <c r="AE969" s="1"/>
      <c r="AF969" s="1"/>
      <c r="AG969" s="1"/>
    </row>
    <row r="970" spans="1:33" x14ac:dyDescent="0.3">
      <c r="A970" s="1" t="s">
        <v>1165</v>
      </c>
      <c r="B970" s="15" t="s">
        <v>1611</v>
      </c>
      <c r="C970" s="2"/>
      <c r="D970" s="17"/>
      <c r="E970" s="9"/>
      <c r="F970" s="1"/>
      <c r="G970" s="11"/>
      <c r="H970" s="2"/>
      <c r="I970" s="66">
        <v>140991641</v>
      </c>
      <c r="J970" s="66">
        <v>140997187</v>
      </c>
      <c r="K970" s="1" t="s">
        <v>1373</v>
      </c>
      <c r="L970" s="1" t="s">
        <v>1637</v>
      </c>
      <c r="M970" s="1">
        <f>VLOOKUP(A970,'[1]annotated with ubertable'!$1:$1048576, 13, FALSE)</f>
        <v>0</v>
      </c>
      <c r="N970" s="1">
        <v>0</v>
      </c>
      <c r="O970" s="1" t="s">
        <v>1666</v>
      </c>
      <c r="P970" s="22" t="s">
        <v>3</v>
      </c>
      <c r="Q970" s="1"/>
      <c r="R970" s="49"/>
      <c r="S970" s="49"/>
      <c r="T970" s="49"/>
      <c r="U970" s="13"/>
      <c r="V970" s="1"/>
      <c r="W970" s="1"/>
      <c r="X970" s="1"/>
      <c r="Y970" s="1"/>
      <c r="Z970" s="1"/>
      <c r="AA970" s="1"/>
      <c r="AB970" s="1"/>
      <c r="AC970" s="1"/>
      <c r="AD970" s="1"/>
      <c r="AE970" s="1"/>
      <c r="AF970" s="1"/>
      <c r="AG970" s="1"/>
    </row>
    <row r="971" spans="1:33" x14ac:dyDescent="0.3">
      <c r="A971" s="1" t="s">
        <v>1166</v>
      </c>
      <c r="B971" s="15" t="s">
        <v>1611</v>
      </c>
      <c r="C971" s="2"/>
      <c r="D971" s="17"/>
      <c r="E971" s="9"/>
      <c r="F971" s="1"/>
      <c r="G971" s="11"/>
      <c r="H971" s="2"/>
      <c r="I971" s="66">
        <v>141290127</v>
      </c>
      <c r="J971" s="66">
        <v>141293076</v>
      </c>
      <c r="K971" s="1" t="s">
        <v>1373</v>
      </c>
      <c r="L971" s="1" t="s">
        <v>1637</v>
      </c>
      <c r="M971" s="1">
        <f>VLOOKUP(A971,'[1]annotated with ubertable'!$1:$1048576, 13, FALSE)</f>
        <v>0</v>
      </c>
      <c r="N971" s="1">
        <v>8.7300629999999997E-3</v>
      </c>
      <c r="O971" s="1" t="s">
        <v>1666</v>
      </c>
      <c r="P971" s="22" t="s">
        <v>3</v>
      </c>
      <c r="Q971" s="1"/>
      <c r="R971" s="49"/>
      <c r="S971" s="49"/>
      <c r="T971" s="49"/>
      <c r="U971" s="13"/>
      <c r="V971" s="1"/>
      <c r="W971" s="1"/>
      <c r="X971" s="1"/>
      <c r="Y971" s="1"/>
      <c r="Z971" s="1"/>
      <c r="AA971" s="1"/>
      <c r="AB971" s="1"/>
      <c r="AC971" s="1"/>
      <c r="AD971" s="1"/>
      <c r="AE971" s="1"/>
      <c r="AF971" s="1"/>
      <c r="AG971" s="1"/>
    </row>
    <row r="972" spans="1:33" x14ac:dyDescent="0.3">
      <c r="A972" s="1" t="s">
        <v>1167</v>
      </c>
      <c r="B972" s="15" t="s">
        <v>1611</v>
      </c>
      <c r="C972" s="2"/>
      <c r="D972" s="17"/>
      <c r="E972" s="9"/>
      <c r="F972" s="1"/>
      <c r="G972" s="11"/>
      <c r="H972" s="2"/>
      <c r="I972" s="66">
        <v>142113703</v>
      </c>
      <c r="J972" s="66">
        <v>142122066</v>
      </c>
      <c r="K972" s="1" t="s">
        <v>1373</v>
      </c>
      <c r="L972" s="1" t="s">
        <v>1637</v>
      </c>
      <c r="M972" s="1">
        <f>VLOOKUP(A972,'[1]annotated with ubertable'!$1:$1048576, 13, FALSE)</f>
        <v>0</v>
      </c>
      <c r="N972" s="1">
        <v>0</v>
      </c>
      <c r="O972" s="1" t="s">
        <v>1666</v>
      </c>
      <c r="P972" s="22" t="s">
        <v>3</v>
      </c>
      <c r="Q972" s="1"/>
      <c r="R972" s="49"/>
      <c r="S972" s="49"/>
      <c r="T972" s="49"/>
      <c r="U972" s="13"/>
      <c r="V972" s="1"/>
      <c r="W972" s="1"/>
      <c r="X972" s="1"/>
      <c r="Y972" s="1"/>
      <c r="Z972" s="1"/>
      <c r="AA972" s="1"/>
      <c r="AB972" s="1"/>
      <c r="AC972" s="1"/>
      <c r="AD972" s="1"/>
      <c r="AE972" s="1"/>
      <c r="AF972" s="1"/>
      <c r="AG972" s="1"/>
    </row>
    <row r="973" spans="1:33" x14ac:dyDescent="0.3">
      <c r="A973" s="1" t="s">
        <v>119</v>
      </c>
      <c r="B973" s="15" t="s">
        <v>1611</v>
      </c>
      <c r="C973" s="2"/>
      <c r="D973" s="17"/>
      <c r="E973" s="9"/>
      <c r="F973" s="1"/>
      <c r="G973" s="11"/>
      <c r="H973" s="2"/>
      <c r="I973" s="66">
        <v>142178132</v>
      </c>
      <c r="J973" s="66">
        <v>142178463</v>
      </c>
      <c r="K973" s="1" t="s">
        <v>1378</v>
      </c>
      <c r="L973" s="1" t="s">
        <v>1638</v>
      </c>
      <c r="M973" s="1">
        <f>VLOOKUP(A973,'[1]annotated with ubertable'!$1:$1048576, 13, FALSE)</f>
        <v>0</v>
      </c>
      <c r="N973" s="1">
        <v>0</v>
      </c>
      <c r="O973" s="1" t="s">
        <v>1666</v>
      </c>
      <c r="P973" s="22" t="s">
        <v>3</v>
      </c>
      <c r="Q973" s="1"/>
      <c r="R973" s="49"/>
      <c r="S973" s="49"/>
      <c r="T973" s="49"/>
      <c r="U973" s="13"/>
      <c r="V973" s="1"/>
      <c r="W973" s="1"/>
      <c r="X973" s="1"/>
      <c r="Y973" s="1"/>
      <c r="Z973" s="1"/>
      <c r="AA973" s="1"/>
      <c r="AB973" s="1"/>
      <c r="AC973" s="1"/>
      <c r="AD973" s="1"/>
      <c r="AE973" s="1"/>
      <c r="AF973" s="1"/>
      <c r="AG973" s="1"/>
    </row>
    <row r="974" spans="1:33" x14ac:dyDescent="0.3">
      <c r="A974" s="1" t="s">
        <v>1168</v>
      </c>
      <c r="B974" s="15" t="s">
        <v>1611</v>
      </c>
      <c r="C974" s="2"/>
      <c r="D974" s="17"/>
      <c r="E974" s="9"/>
      <c r="F974" s="1"/>
      <c r="G974" s="11"/>
      <c r="H974" s="2"/>
      <c r="I974" s="66">
        <v>142596563</v>
      </c>
      <c r="J974" s="66">
        <v>142605307</v>
      </c>
      <c r="K974" s="1" t="s">
        <v>1373</v>
      </c>
      <c r="L974" s="1" t="s">
        <v>1637</v>
      </c>
      <c r="M974" s="1">
        <f>VLOOKUP(A974,'[1]annotated with ubertable'!$1:$1048576, 13, FALSE)</f>
        <v>4.1865343000000001E-3</v>
      </c>
      <c r="N974" s="1">
        <v>0</v>
      </c>
      <c r="O974" s="1" t="s">
        <v>1666</v>
      </c>
      <c r="P974" s="22" t="s">
        <v>3</v>
      </c>
      <c r="Q974" s="1"/>
      <c r="R974" s="49"/>
      <c r="S974" s="49"/>
      <c r="T974" s="49"/>
      <c r="U974" s="13"/>
      <c r="V974" s="1"/>
      <c r="W974" s="1"/>
      <c r="X974" s="1"/>
      <c r="Y974" s="1"/>
      <c r="Z974" s="1"/>
      <c r="AA974" s="1"/>
      <c r="AB974" s="1"/>
      <c r="AC974" s="1"/>
      <c r="AD974" s="1"/>
      <c r="AE974" s="1"/>
      <c r="AF974" s="1"/>
      <c r="AG974" s="1"/>
    </row>
    <row r="975" spans="1:33" x14ac:dyDescent="0.3">
      <c r="A975" s="1" t="s">
        <v>1169</v>
      </c>
      <c r="B975" s="22" t="s">
        <v>3</v>
      </c>
      <c r="C975" s="2"/>
      <c r="D975" s="17"/>
      <c r="E975" s="9"/>
      <c r="F975" s="1"/>
      <c r="G975" s="27" t="s">
        <v>96</v>
      </c>
      <c r="H975" s="2"/>
      <c r="I975" s="66">
        <v>142710594</v>
      </c>
      <c r="J975" s="66">
        <v>142723019</v>
      </c>
      <c r="K975" s="1" t="s">
        <v>1373</v>
      </c>
      <c r="L975" s="1" t="s">
        <v>1638</v>
      </c>
      <c r="M975" s="1">
        <f>VLOOKUP(A975,'[1]annotated with ubertable'!$1:$1048576, 13, FALSE)</f>
        <v>2.5043907000000001E-2</v>
      </c>
      <c r="N975" s="1">
        <v>4.145129E-3</v>
      </c>
      <c r="O975" s="1" t="s">
        <v>1666</v>
      </c>
      <c r="P975" s="22" t="s">
        <v>3</v>
      </c>
      <c r="Q975" s="1"/>
      <c r="R975" s="49"/>
      <c r="S975" s="57" t="s">
        <v>1617</v>
      </c>
      <c r="T975" s="49" t="s">
        <v>1620</v>
      </c>
      <c r="U975" s="13"/>
      <c r="V975" s="1"/>
      <c r="W975" s="1"/>
      <c r="X975" s="1"/>
      <c r="Y975" s="1"/>
      <c r="Z975" s="1"/>
      <c r="AA975" s="1"/>
      <c r="AB975" s="1"/>
      <c r="AC975" s="1"/>
      <c r="AD975" s="1"/>
      <c r="AE975" s="1"/>
      <c r="AF975" s="1"/>
      <c r="AG975" s="1"/>
    </row>
    <row r="976" spans="1:33" x14ac:dyDescent="0.3">
      <c r="A976" s="1" t="s">
        <v>1170</v>
      </c>
      <c r="B976" s="15" t="s">
        <v>1611</v>
      </c>
      <c r="C976" s="2"/>
      <c r="D976" s="17"/>
      <c r="E976" s="9"/>
      <c r="F976" s="1"/>
      <c r="G976" s="11"/>
      <c r="H976" s="2"/>
      <c r="I976" s="66">
        <v>142795054</v>
      </c>
      <c r="J976" s="66">
        <v>142804516</v>
      </c>
      <c r="K976" s="1" t="s">
        <v>1373</v>
      </c>
      <c r="L976" s="1" t="s">
        <v>1637</v>
      </c>
      <c r="M976" s="1">
        <f>VLOOKUP(A976,'[1]annotated with ubertable'!$1:$1048576, 13, FALSE)</f>
        <v>9.6722086999999997E-4</v>
      </c>
      <c r="N976" s="1">
        <v>0</v>
      </c>
      <c r="O976" s="1" t="s">
        <v>1666</v>
      </c>
      <c r="P976" s="22" t="s">
        <v>3</v>
      </c>
      <c r="Q976" s="1"/>
      <c r="R976" s="49"/>
      <c r="S976" s="49"/>
      <c r="T976" s="49"/>
      <c r="U976" s="13"/>
      <c r="V976" s="1"/>
      <c r="W976" s="1"/>
      <c r="X976" s="1"/>
      <c r="Y976" s="1"/>
      <c r="Z976" s="1"/>
      <c r="AA976" s="1"/>
      <c r="AB976" s="1"/>
      <c r="AC976" s="1"/>
      <c r="AD976" s="1"/>
      <c r="AE976" s="1"/>
      <c r="AF976" s="1"/>
      <c r="AG976" s="1"/>
    </row>
    <row r="977" spans="1:33" x14ac:dyDescent="0.3">
      <c r="A977" s="1" t="s">
        <v>1171</v>
      </c>
      <c r="B977" s="15" t="s">
        <v>1611</v>
      </c>
      <c r="C977" s="2"/>
      <c r="D977" s="17"/>
      <c r="E977" s="9"/>
      <c r="F977" s="1"/>
      <c r="G977" s="11"/>
      <c r="H977" s="2"/>
      <c r="I977" s="66">
        <v>142967172</v>
      </c>
      <c r="J977" s="66">
        <v>142968357</v>
      </c>
      <c r="K977" s="1" t="s">
        <v>1373</v>
      </c>
      <c r="L977" s="1" t="s">
        <v>1638</v>
      </c>
      <c r="M977" s="1">
        <f>VLOOKUP(A977,'[1]annotated with ubertable'!$1:$1048576, 13, FALSE)</f>
        <v>3.6117332000000002</v>
      </c>
      <c r="N977" s="1">
        <v>0.69487180000000004</v>
      </c>
      <c r="O977" s="1" t="s">
        <v>1664</v>
      </c>
      <c r="P977" s="22" t="s">
        <v>3</v>
      </c>
      <c r="Q977" s="22" t="s">
        <v>3</v>
      </c>
      <c r="R977" s="49"/>
      <c r="S977" s="49"/>
      <c r="T977" s="49"/>
      <c r="U977" s="13"/>
      <c r="V977" s="1"/>
      <c r="W977" s="1"/>
      <c r="X977" s="1"/>
      <c r="Y977" s="1"/>
      <c r="Z977" s="1"/>
      <c r="AA977" s="1"/>
      <c r="AB977" s="1"/>
      <c r="AC977" s="1"/>
      <c r="AD977" s="1"/>
      <c r="AE977" s="1"/>
      <c r="AF977" s="1"/>
      <c r="AG977" s="1"/>
    </row>
    <row r="978" spans="1:33" x14ac:dyDescent="0.3">
      <c r="A978" s="1" t="s">
        <v>1172</v>
      </c>
      <c r="B978" s="15" t="s">
        <v>1611</v>
      </c>
      <c r="C978" s="2"/>
      <c r="D978" s="17"/>
      <c r="E978" s="9"/>
      <c r="F978" s="1"/>
      <c r="G978" s="11"/>
      <c r="H978" s="2"/>
      <c r="I978" s="66">
        <v>144329106</v>
      </c>
      <c r="J978" s="66">
        <v>144337728</v>
      </c>
      <c r="K978" s="1" t="s">
        <v>1373</v>
      </c>
      <c r="L978" s="1" t="s">
        <v>1637</v>
      </c>
      <c r="M978" s="1">
        <f>VLOOKUP(A978,'[1]annotated with ubertable'!$1:$1048576, 13, FALSE)</f>
        <v>0</v>
      </c>
      <c r="N978" s="1">
        <v>5.9732543000000004E-3</v>
      </c>
      <c r="O978" s="1" t="s">
        <v>1666</v>
      </c>
      <c r="P978" s="22" t="s">
        <v>3</v>
      </c>
      <c r="Q978" s="1"/>
      <c r="R978" s="49"/>
      <c r="S978" s="49"/>
      <c r="T978" s="49"/>
      <c r="U978" s="13"/>
      <c r="V978" s="1"/>
      <c r="W978" s="1"/>
      <c r="X978" s="1"/>
      <c r="Y978" s="1"/>
      <c r="Z978" s="1"/>
      <c r="AA978" s="1"/>
      <c r="AB978" s="1"/>
      <c r="AC978" s="1"/>
      <c r="AD978" s="1"/>
      <c r="AE978" s="1"/>
      <c r="AF978" s="1"/>
      <c r="AG978" s="1"/>
    </row>
    <row r="979" spans="1:33" x14ac:dyDescent="0.3">
      <c r="A979" s="1" t="s">
        <v>1173</v>
      </c>
      <c r="B979" s="55" t="s">
        <v>1613</v>
      </c>
      <c r="C979" s="2"/>
      <c r="D979" s="23">
        <v>0.22</v>
      </c>
      <c r="E979" s="9"/>
      <c r="F979" s="1"/>
      <c r="G979" s="11" t="s">
        <v>87</v>
      </c>
      <c r="H979" s="2"/>
      <c r="I979" s="66">
        <v>144899346</v>
      </c>
      <c r="J979" s="66">
        <v>144907360</v>
      </c>
      <c r="K979" s="1" t="s">
        <v>1373</v>
      </c>
      <c r="L979" s="1" t="s">
        <v>1638</v>
      </c>
      <c r="M979" s="1">
        <f>VLOOKUP(A979,'[1]annotated with ubertable'!$1:$1048576, 13, FALSE)</f>
        <v>1.1419602000000001E-3</v>
      </c>
      <c r="N979" s="1">
        <v>0</v>
      </c>
      <c r="O979" s="1" t="s">
        <v>1666</v>
      </c>
      <c r="P979" s="22" t="s">
        <v>3</v>
      </c>
      <c r="Q979" s="1"/>
      <c r="R979" s="49"/>
      <c r="S979" s="49"/>
      <c r="T979" s="49" t="s">
        <v>1620</v>
      </c>
      <c r="U979" s="38"/>
      <c r="V979" s="1"/>
      <c r="W979" s="1"/>
      <c r="X979" s="1"/>
      <c r="Y979" s="1"/>
      <c r="Z979" s="1"/>
      <c r="AA979" s="1"/>
      <c r="AB979" s="1"/>
      <c r="AC979" s="1"/>
      <c r="AD979" s="1"/>
      <c r="AE979" s="1"/>
      <c r="AF979" s="1"/>
      <c r="AG979" s="1"/>
    </row>
    <row r="980" spans="1:33" x14ac:dyDescent="0.3">
      <c r="A980" s="1" t="s">
        <v>1174</v>
      </c>
      <c r="B980" s="15" t="s">
        <v>1611</v>
      </c>
      <c r="C980" s="2"/>
      <c r="D980" s="17"/>
      <c r="E980" s="9"/>
      <c r="F980" s="1"/>
      <c r="G980" s="11"/>
      <c r="H980" s="2"/>
      <c r="I980" s="66">
        <v>144908927</v>
      </c>
      <c r="J980" s="66">
        <v>144911370</v>
      </c>
      <c r="K980" s="1" t="s">
        <v>1373</v>
      </c>
      <c r="L980" s="1" t="s">
        <v>1638</v>
      </c>
      <c r="M980" s="1">
        <f>VLOOKUP(A980,'[1]annotated with ubertable'!$1:$1048576, 13, FALSE)</f>
        <v>0</v>
      </c>
      <c r="N980" s="1">
        <v>0</v>
      </c>
      <c r="O980" s="1" t="s">
        <v>1666</v>
      </c>
      <c r="P980" s="22" t="s">
        <v>3</v>
      </c>
      <c r="Q980" s="1"/>
      <c r="R980" s="49"/>
      <c r="S980" s="49"/>
      <c r="T980" s="49"/>
      <c r="U980" s="13"/>
      <c r="V980" s="1"/>
      <c r="W980" s="1"/>
      <c r="X980" s="1"/>
      <c r="Y980" s="1"/>
      <c r="Z980" s="1"/>
      <c r="AA980" s="1"/>
      <c r="AB980" s="1"/>
      <c r="AC980" s="1"/>
      <c r="AD980" s="1"/>
      <c r="AE980" s="1"/>
      <c r="AF980" s="1"/>
      <c r="AG980" s="1"/>
    </row>
    <row r="981" spans="1:33" x14ac:dyDescent="0.3">
      <c r="A981" s="1" t="s">
        <v>1175</v>
      </c>
      <c r="B981" s="15" t="s">
        <v>1611</v>
      </c>
      <c r="C981" s="2"/>
      <c r="D981" s="17"/>
      <c r="E981" s="9"/>
      <c r="F981" s="1"/>
      <c r="G981" s="11"/>
      <c r="H981" s="2"/>
      <c r="I981" s="66">
        <v>145075792</v>
      </c>
      <c r="J981" s="66">
        <v>145075869</v>
      </c>
      <c r="K981" s="1" t="s">
        <v>1376</v>
      </c>
      <c r="L981" s="1" t="s">
        <v>1638</v>
      </c>
      <c r="M981" s="1">
        <f>VLOOKUP(A981,'[1]annotated with ubertable'!$1:$1048576, 13, FALSE)</f>
        <v>0</v>
      </c>
      <c r="N981" s="1">
        <v>0</v>
      </c>
      <c r="O981" s="1" t="s">
        <v>1666</v>
      </c>
      <c r="P981" s="22" t="s">
        <v>3</v>
      </c>
      <c r="Q981" s="1"/>
      <c r="R981" s="49"/>
      <c r="S981" s="49"/>
      <c r="T981" s="49"/>
      <c r="U981" s="13"/>
      <c r="V981" s="1"/>
      <c r="W981" s="1"/>
      <c r="X981" s="1"/>
      <c r="Y981" s="1"/>
      <c r="Z981" s="1"/>
      <c r="AA981" s="1"/>
      <c r="AB981" s="1"/>
      <c r="AC981" s="1"/>
      <c r="AD981" s="1"/>
      <c r="AE981" s="1"/>
      <c r="AF981" s="1"/>
      <c r="AG981" s="1"/>
    </row>
    <row r="982" spans="1:33" x14ac:dyDescent="0.3">
      <c r="A982" s="1" t="s">
        <v>1176</v>
      </c>
      <c r="B982" s="15" t="s">
        <v>1611</v>
      </c>
      <c r="C982" s="2"/>
      <c r="D982" s="17"/>
      <c r="E982" s="9"/>
      <c r="F982" s="1"/>
      <c r="G982" s="11"/>
      <c r="H982" s="2"/>
      <c r="I982" s="66">
        <v>145076301</v>
      </c>
      <c r="J982" s="66">
        <v>145076378</v>
      </c>
      <c r="K982" s="1" t="s">
        <v>1376</v>
      </c>
      <c r="L982" s="1" t="s">
        <v>1638</v>
      </c>
      <c r="M982" s="1">
        <f>VLOOKUP(A982,'[1]annotated with ubertable'!$1:$1048576, 13, FALSE)</f>
        <v>0</v>
      </c>
      <c r="N982" s="1">
        <v>0</v>
      </c>
      <c r="O982" s="1" t="s">
        <v>1666</v>
      </c>
      <c r="P982" s="22" t="s">
        <v>3</v>
      </c>
      <c r="Q982" s="1"/>
      <c r="R982" s="49"/>
      <c r="S982" s="49"/>
      <c r="T982" s="49"/>
      <c r="U982" s="13"/>
      <c r="V982" s="1"/>
      <c r="W982" s="1"/>
      <c r="X982" s="1"/>
      <c r="Y982" s="1"/>
      <c r="Z982" s="1"/>
      <c r="AA982" s="1"/>
      <c r="AB982" s="1"/>
      <c r="AC982" s="1"/>
      <c r="AD982" s="1"/>
      <c r="AE982" s="1"/>
      <c r="AF982" s="1"/>
      <c r="AG982" s="1"/>
    </row>
    <row r="983" spans="1:33" x14ac:dyDescent="0.3">
      <c r="A983" s="1" t="s">
        <v>1177</v>
      </c>
      <c r="B983" s="15" t="s">
        <v>1611</v>
      </c>
      <c r="C983" s="2"/>
      <c r="D983" s="17"/>
      <c r="E983" s="9"/>
      <c r="F983" s="1"/>
      <c r="G983" s="11"/>
      <c r="H983" s="2"/>
      <c r="I983" s="66">
        <v>145078186</v>
      </c>
      <c r="J983" s="66">
        <v>145078261</v>
      </c>
      <c r="K983" s="1" t="s">
        <v>1376</v>
      </c>
      <c r="L983" s="1" t="s">
        <v>1638</v>
      </c>
      <c r="M983" s="1">
        <f>VLOOKUP(A983,'[1]annotated with ubertable'!$1:$1048576, 13, FALSE)</f>
        <v>0</v>
      </c>
      <c r="N983" s="1">
        <v>0</v>
      </c>
      <c r="O983" s="1" t="s">
        <v>1666</v>
      </c>
      <c r="P983" s="22" t="s">
        <v>3</v>
      </c>
      <c r="Q983" s="1"/>
      <c r="R983" s="49"/>
      <c r="S983" s="49"/>
      <c r="T983" s="49"/>
      <c r="U983" s="13"/>
      <c r="V983" s="1"/>
      <c r="W983" s="1"/>
      <c r="X983" s="1"/>
      <c r="Y983" s="1"/>
      <c r="Z983" s="1"/>
      <c r="AA983" s="1"/>
      <c r="AB983" s="1"/>
      <c r="AC983" s="1"/>
      <c r="AD983" s="1"/>
      <c r="AE983" s="1"/>
      <c r="AF983" s="1"/>
      <c r="AG983" s="1"/>
    </row>
    <row r="984" spans="1:33" x14ac:dyDescent="0.3">
      <c r="A984" s="1" t="s">
        <v>1178</v>
      </c>
      <c r="B984" s="15" t="s">
        <v>1611</v>
      </c>
      <c r="C984" s="2"/>
      <c r="D984" s="17"/>
      <c r="E984" s="9"/>
      <c r="F984" s="1"/>
      <c r="G984" s="11"/>
      <c r="H984" s="2"/>
      <c r="I984" s="66">
        <v>145078715</v>
      </c>
      <c r="J984" s="66">
        <v>145078792</v>
      </c>
      <c r="K984" s="1" t="s">
        <v>1376</v>
      </c>
      <c r="L984" s="1" t="s">
        <v>1638</v>
      </c>
      <c r="M984" s="1">
        <f>VLOOKUP(A984,'[1]annotated with ubertable'!$1:$1048576, 13, FALSE)</f>
        <v>0</v>
      </c>
      <c r="N984" s="1">
        <v>0</v>
      </c>
      <c r="O984" s="1" t="s">
        <v>1666</v>
      </c>
      <c r="P984" s="22" t="s">
        <v>3</v>
      </c>
      <c r="Q984" s="1"/>
      <c r="R984" s="49"/>
      <c r="S984" s="49"/>
      <c r="T984" s="49"/>
      <c r="U984" s="13"/>
      <c r="V984" s="1"/>
      <c r="W984" s="1"/>
      <c r="X984" s="1"/>
      <c r="Y984" s="1"/>
      <c r="Z984" s="1"/>
      <c r="AA984" s="1"/>
      <c r="AB984" s="1"/>
      <c r="AC984" s="1"/>
      <c r="AD984" s="1"/>
      <c r="AE984" s="1"/>
      <c r="AF984" s="1"/>
      <c r="AG984" s="1"/>
    </row>
    <row r="985" spans="1:33" x14ac:dyDescent="0.3">
      <c r="A985" s="1" t="s">
        <v>1179</v>
      </c>
      <c r="B985" s="15" t="s">
        <v>1611</v>
      </c>
      <c r="C985" s="2"/>
      <c r="D985" s="17"/>
      <c r="E985" s="9"/>
      <c r="F985" s="1"/>
      <c r="G985" s="11"/>
      <c r="H985" s="2"/>
      <c r="I985" s="66">
        <v>145082570</v>
      </c>
      <c r="J985" s="66">
        <v>145082649</v>
      </c>
      <c r="K985" s="1" t="s">
        <v>1376</v>
      </c>
      <c r="L985" s="1" t="s">
        <v>1638</v>
      </c>
      <c r="M985" s="1">
        <f>VLOOKUP(A985,'[1]annotated with ubertable'!$1:$1048576, 13, FALSE)</f>
        <v>0</v>
      </c>
      <c r="N985" s="1">
        <v>0</v>
      </c>
      <c r="O985" s="1" t="s">
        <v>1666</v>
      </c>
      <c r="P985" s="22" t="s">
        <v>3</v>
      </c>
      <c r="Q985" s="1"/>
      <c r="R985" s="49"/>
      <c r="S985" s="49"/>
      <c r="T985" s="49"/>
      <c r="U985" s="13"/>
      <c r="V985" s="1"/>
      <c r="W985" s="1"/>
      <c r="X985" s="1"/>
      <c r="Y985" s="1"/>
      <c r="Z985" s="1"/>
      <c r="AA985" s="1"/>
      <c r="AB985" s="1"/>
      <c r="AC985" s="1"/>
      <c r="AD985" s="1"/>
      <c r="AE985" s="1"/>
      <c r="AF985" s="1"/>
      <c r="AG985" s="1"/>
    </row>
    <row r="986" spans="1:33" x14ac:dyDescent="0.3">
      <c r="A986" s="1" t="s">
        <v>1180</v>
      </c>
      <c r="B986" s="15" t="s">
        <v>1611</v>
      </c>
      <c r="C986" s="2"/>
      <c r="D986" s="17"/>
      <c r="E986" s="9"/>
      <c r="F986" s="1"/>
      <c r="G986" s="11"/>
      <c r="H986" s="2"/>
      <c r="I986" s="66">
        <v>145109311</v>
      </c>
      <c r="J986" s="66">
        <v>145109390</v>
      </c>
      <c r="K986" s="1" t="s">
        <v>1376</v>
      </c>
      <c r="L986" s="1" t="s">
        <v>1638</v>
      </c>
      <c r="M986" s="1">
        <f>VLOOKUP(A986,'[1]annotated with ubertable'!$1:$1048576, 13, FALSE)</f>
        <v>0</v>
      </c>
      <c r="N986" s="1">
        <v>0</v>
      </c>
      <c r="O986" s="1" t="s">
        <v>1666</v>
      </c>
      <c r="P986" s="22" t="s">
        <v>3</v>
      </c>
      <c r="Q986" s="1"/>
      <c r="R986" s="49"/>
      <c r="S986" s="49"/>
      <c r="T986" s="49"/>
      <c r="U986" s="13"/>
      <c r="V986" s="1"/>
      <c r="W986" s="1"/>
      <c r="X986" s="1"/>
      <c r="Y986" s="1"/>
      <c r="Z986" s="1"/>
      <c r="AA986" s="1"/>
      <c r="AB986" s="1"/>
      <c r="AC986" s="1"/>
      <c r="AD986" s="1"/>
      <c r="AE986" s="1"/>
      <c r="AF986" s="1"/>
      <c r="AG986" s="1"/>
    </row>
    <row r="987" spans="1:33" x14ac:dyDescent="0.3">
      <c r="A987" s="1" t="s">
        <v>1181</v>
      </c>
      <c r="B987" s="15" t="s">
        <v>1611</v>
      </c>
      <c r="C987" s="2"/>
      <c r="D987" s="17"/>
      <c r="E987" s="9"/>
      <c r="F987" s="1"/>
      <c r="G987" s="11"/>
      <c r="H987" s="2"/>
      <c r="I987" s="66">
        <v>145891301</v>
      </c>
      <c r="J987" s="66">
        <v>145896249</v>
      </c>
      <c r="K987" s="1" t="s">
        <v>1373</v>
      </c>
      <c r="L987" s="1" t="s">
        <v>1638</v>
      </c>
      <c r="M987" s="1">
        <f>VLOOKUP(A987,'[1]annotated with ubertable'!$1:$1048576, 13, FALSE)</f>
        <v>0</v>
      </c>
      <c r="N987" s="1">
        <v>0</v>
      </c>
      <c r="O987" s="1" t="s">
        <v>1666</v>
      </c>
      <c r="P987" s="22" t="s">
        <v>3</v>
      </c>
      <c r="Q987" s="1"/>
      <c r="R987" s="49"/>
      <c r="S987" s="49"/>
      <c r="T987" s="49"/>
      <c r="U987" s="13"/>
      <c r="V987" s="1"/>
      <c r="W987" s="1" t="s">
        <v>1587</v>
      </c>
      <c r="X987" s="1"/>
      <c r="Y987" s="1"/>
      <c r="Z987" s="1"/>
      <c r="AA987" s="1"/>
      <c r="AB987" s="1"/>
      <c r="AC987" s="1"/>
      <c r="AD987" s="1"/>
      <c r="AE987" s="1"/>
      <c r="AF987" s="1"/>
      <c r="AG987" s="1"/>
    </row>
    <row r="988" spans="1:33" x14ac:dyDescent="0.3">
      <c r="A988" s="1" t="s">
        <v>1182</v>
      </c>
      <c r="B988" s="15" t="s">
        <v>1611</v>
      </c>
      <c r="C988" s="2"/>
      <c r="D988" s="17"/>
      <c r="E988" s="9"/>
      <c r="F988" s="1"/>
      <c r="G988" s="11"/>
      <c r="H988" s="2"/>
      <c r="I988" s="66">
        <v>146312237</v>
      </c>
      <c r="J988" s="66">
        <v>146312361</v>
      </c>
      <c r="K988" s="1" t="s">
        <v>1376</v>
      </c>
      <c r="L988" s="1" t="s">
        <v>1638</v>
      </c>
      <c r="M988" s="1">
        <f>VLOOKUP(A988,'[1]annotated with ubertable'!$1:$1048576, 13, FALSE)</f>
        <v>0</v>
      </c>
      <c r="N988" s="1">
        <v>0</v>
      </c>
      <c r="O988" s="1" t="s">
        <v>1666</v>
      </c>
      <c r="P988" s="22" t="s">
        <v>3</v>
      </c>
      <c r="Q988" s="1"/>
      <c r="R988" s="49"/>
      <c r="S988" s="49"/>
      <c r="T988" s="49"/>
      <c r="U988" s="13"/>
      <c r="V988" s="1"/>
      <c r="W988" s="1"/>
      <c r="X988" s="1"/>
      <c r="Y988" s="1"/>
      <c r="Z988" s="1"/>
      <c r="AA988" s="1"/>
      <c r="AB988" s="1"/>
      <c r="AC988" s="1"/>
      <c r="AD988" s="1"/>
      <c r="AE988" s="1"/>
      <c r="AF988" s="1"/>
      <c r="AG988" s="1"/>
    </row>
    <row r="989" spans="1:33" x14ac:dyDescent="0.3">
      <c r="A989" s="1" t="s">
        <v>1183</v>
      </c>
      <c r="B989" s="15" t="s">
        <v>1611</v>
      </c>
      <c r="C989" s="2"/>
      <c r="D989" s="17"/>
      <c r="E989" s="9"/>
      <c r="F989" s="1"/>
      <c r="G989" s="11"/>
      <c r="H989" s="2"/>
      <c r="I989" s="66">
        <v>146312501</v>
      </c>
      <c r="J989" s="66">
        <v>146312595</v>
      </c>
      <c r="K989" s="1" t="s">
        <v>1376</v>
      </c>
      <c r="L989" s="1" t="s">
        <v>1638</v>
      </c>
      <c r="M989" s="1">
        <f>VLOOKUP(A989,'[1]annotated with ubertable'!$1:$1048576, 13, FALSE)</f>
        <v>0</v>
      </c>
      <c r="N989" s="1">
        <v>0</v>
      </c>
      <c r="O989" s="1" t="s">
        <v>1666</v>
      </c>
      <c r="P989" s="22" t="s">
        <v>3</v>
      </c>
      <c r="Q989" s="1"/>
      <c r="R989" s="49"/>
      <c r="S989" s="49"/>
      <c r="T989" s="49"/>
      <c r="U989" s="13"/>
      <c r="V989" s="1"/>
      <c r="W989" s="1"/>
      <c r="X989" s="1"/>
      <c r="Y989" s="1"/>
      <c r="Z989" s="1"/>
      <c r="AA989" s="1"/>
      <c r="AB989" s="1"/>
      <c r="AC989" s="1"/>
      <c r="AD989" s="1"/>
      <c r="AE989" s="1"/>
      <c r="AF989" s="1"/>
      <c r="AG989" s="1"/>
    </row>
    <row r="990" spans="1:33" x14ac:dyDescent="0.3">
      <c r="A990" s="1" t="s">
        <v>1184</v>
      </c>
      <c r="B990" s="15" t="s">
        <v>1611</v>
      </c>
      <c r="C990" s="2"/>
      <c r="D990" s="17"/>
      <c r="E990" s="9"/>
      <c r="F990" s="1"/>
      <c r="G990" s="11"/>
      <c r="H990" s="2"/>
      <c r="I990" s="66">
        <v>146318430</v>
      </c>
      <c r="J990" s="66">
        <v>146318545</v>
      </c>
      <c r="K990" s="1" t="s">
        <v>1376</v>
      </c>
      <c r="L990" s="1" t="s">
        <v>1638</v>
      </c>
      <c r="M990" s="1">
        <f>VLOOKUP(A990,'[1]annotated with ubertable'!$1:$1048576, 13, FALSE)</f>
        <v>0.15780707999999999</v>
      </c>
      <c r="N990" s="1">
        <v>0</v>
      </c>
      <c r="O990" s="1" t="s">
        <v>1665</v>
      </c>
      <c r="P990" s="22" t="s">
        <v>3</v>
      </c>
      <c r="Q990" s="1"/>
      <c r="R990" s="49"/>
      <c r="S990" s="49"/>
      <c r="T990" s="49"/>
      <c r="U990" s="13"/>
      <c r="V990" s="1"/>
      <c r="W990" s="1"/>
      <c r="X990" s="1"/>
      <c r="Y990" s="1"/>
      <c r="Z990" s="1"/>
      <c r="AA990" s="1"/>
      <c r="AB990" s="1"/>
      <c r="AC990" s="1"/>
      <c r="AD990" s="1"/>
      <c r="AE990" s="1"/>
      <c r="AF990" s="1"/>
      <c r="AG990" s="1"/>
    </row>
    <row r="991" spans="1:33" x14ac:dyDescent="0.3">
      <c r="A991" s="1" t="s">
        <v>1185</v>
      </c>
      <c r="B991" s="15" t="s">
        <v>1611</v>
      </c>
      <c r="C991" s="2"/>
      <c r="D991" s="17"/>
      <c r="E991" s="9"/>
      <c r="F991" s="1"/>
      <c r="G991" s="11"/>
      <c r="H991" s="2"/>
      <c r="I991" s="66">
        <v>146331668</v>
      </c>
      <c r="J991" s="66">
        <v>146331748</v>
      </c>
      <c r="K991" s="1" t="s">
        <v>1376</v>
      </c>
      <c r="L991" s="1" t="s">
        <v>1638</v>
      </c>
      <c r="M991" s="1">
        <f>VLOOKUP(A991,'[1]annotated with ubertable'!$1:$1048576, 13, FALSE)</f>
        <v>0</v>
      </c>
      <c r="N991" s="1">
        <v>0</v>
      </c>
      <c r="O991" s="1" t="s">
        <v>1666</v>
      </c>
      <c r="P991" s="22" t="s">
        <v>3</v>
      </c>
      <c r="Q991" s="1"/>
      <c r="R991" s="49"/>
      <c r="S991" s="49"/>
      <c r="T991" s="49"/>
      <c r="U991" s="13"/>
      <c r="V991" s="1"/>
      <c r="W991" s="1"/>
      <c r="X991" s="1"/>
      <c r="Y991" s="1"/>
      <c r="Z991" s="1"/>
      <c r="AA991" s="1"/>
      <c r="AB991" s="1"/>
      <c r="AC991" s="1"/>
      <c r="AD991" s="1"/>
      <c r="AE991" s="1"/>
      <c r="AF991" s="1"/>
      <c r="AG991" s="1"/>
    </row>
    <row r="992" spans="1:33" x14ac:dyDescent="0.3">
      <c r="A992" s="1" t="s">
        <v>1186</v>
      </c>
      <c r="B992" s="15" t="s">
        <v>1611</v>
      </c>
      <c r="C992" s="2"/>
      <c r="D992" s="17"/>
      <c r="E992" s="9"/>
      <c r="F992" s="1"/>
      <c r="G992" s="11"/>
      <c r="H992" s="2"/>
      <c r="I992" s="66">
        <v>146340277</v>
      </c>
      <c r="J992" s="66">
        <v>146342143</v>
      </c>
      <c r="K992" s="1" t="s">
        <v>1376</v>
      </c>
      <c r="L992" s="1" t="s">
        <v>1638</v>
      </c>
      <c r="M992" s="1">
        <f>VLOOKUP(A992,'[1]annotated with ubertable'!$1:$1048576, 13, FALSE)</f>
        <v>0</v>
      </c>
      <c r="N992" s="1">
        <v>0</v>
      </c>
      <c r="O992" s="1" t="s">
        <v>1666</v>
      </c>
      <c r="P992" s="22" t="s">
        <v>3</v>
      </c>
      <c r="Q992" s="1"/>
      <c r="R992" s="49"/>
      <c r="S992" s="49"/>
      <c r="T992" s="49"/>
      <c r="U992" s="13"/>
      <c r="V992" s="1"/>
      <c r="W992" s="1" t="s">
        <v>1579</v>
      </c>
      <c r="X992" s="1"/>
      <c r="Y992" s="1"/>
      <c r="Z992" s="1"/>
      <c r="AA992" s="1"/>
      <c r="AB992" s="1"/>
      <c r="AC992" s="1"/>
      <c r="AD992" s="1"/>
      <c r="AE992" s="1"/>
      <c r="AF992" s="1"/>
      <c r="AG992" s="1"/>
    </row>
    <row r="993" spans="1:33" x14ac:dyDescent="0.3">
      <c r="A993" s="1" t="s">
        <v>1187</v>
      </c>
      <c r="B993" s="15" t="s">
        <v>1611</v>
      </c>
      <c r="C993" s="2"/>
      <c r="D993" s="17"/>
      <c r="E993" s="9"/>
      <c r="F993" s="1"/>
      <c r="G993" s="11"/>
      <c r="H993" s="2"/>
      <c r="I993" s="66">
        <v>146353852</v>
      </c>
      <c r="J993" s="66">
        <v>146353926</v>
      </c>
      <c r="K993" s="1" t="s">
        <v>1376</v>
      </c>
      <c r="L993" s="1" t="s">
        <v>1638</v>
      </c>
      <c r="M993" s="1">
        <f>VLOOKUP(A993,'[1]annotated with ubertable'!$1:$1048576, 13, FALSE)</f>
        <v>0</v>
      </c>
      <c r="N993" s="1">
        <v>0</v>
      </c>
      <c r="O993" s="1" t="s">
        <v>1666</v>
      </c>
      <c r="P993" s="22" t="s">
        <v>3</v>
      </c>
      <c r="Q993" s="1"/>
      <c r="R993" s="49"/>
      <c r="S993" s="49"/>
      <c r="T993" s="49"/>
      <c r="U993" s="13"/>
      <c r="V993" s="1"/>
      <c r="W993" s="1"/>
      <c r="X993" s="1"/>
      <c r="Y993" s="1"/>
      <c r="Z993" s="1"/>
      <c r="AA993" s="1"/>
      <c r="AB993" s="1"/>
      <c r="AC993" s="1"/>
      <c r="AD993" s="1"/>
      <c r="AE993" s="1"/>
      <c r="AF993" s="1"/>
      <c r="AG993" s="1"/>
    </row>
    <row r="994" spans="1:33" x14ac:dyDescent="0.3">
      <c r="A994" s="1" t="s">
        <v>1188</v>
      </c>
      <c r="B994" s="15" t="s">
        <v>1611</v>
      </c>
      <c r="C994" s="2"/>
      <c r="D994" s="17"/>
      <c r="E994" s="9"/>
      <c r="F994" s="1"/>
      <c r="G994" s="11"/>
      <c r="H994" s="2"/>
      <c r="I994" s="66">
        <v>146360764</v>
      </c>
      <c r="J994" s="66">
        <v>146360862</v>
      </c>
      <c r="K994" s="1" t="s">
        <v>1376</v>
      </c>
      <c r="L994" s="1" t="s">
        <v>1638</v>
      </c>
      <c r="M994" s="1">
        <f>VLOOKUP(A994,'[1]annotated with ubertable'!$1:$1048576, 13, FALSE)</f>
        <v>0</v>
      </c>
      <c r="N994" s="1">
        <v>0</v>
      </c>
      <c r="O994" s="1" t="s">
        <v>1666</v>
      </c>
      <c r="P994" s="22" t="s">
        <v>3</v>
      </c>
      <c r="Q994" s="1"/>
      <c r="R994" s="49"/>
      <c r="S994" s="49"/>
      <c r="T994" s="49"/>
      <c r="U994" s="13"/>
      <c r="V994" s="1"/>
      <c r="W994" s="1"/>
      <c r="X994" s="1"/>
      <c r="Y994" s="1"/>
      <c r="Z994" s="1"/>
      <c r="AA994" s="1"/>
      <c r="AB994" s="1"/>
      <c r="AC994" s="1"/>
      <c r="AD994" s="1"/>
      <c r="AE994" s="1"/>
      <c r="AF994" s="1"/>
      <c r="AG994" s="1"/>
    </row>
    <row r="995" spans="1:33" x14ac:dyDescent="0.3">
      <c r="A995" s="1" t="s">
        <v>1189</v>
      </c>
      <c r="B995" s="15" t="s">
        <v>1611</v>
      </c>
      <c r="C995" s="2"/>
      <c r="D995" s="17"/>
      <c r="E995" s="9"/>
      <c r="F995" s="1"/>
      <c r="G995" s="11"/>
      <c r="H995" s="2"/>
      <c r="I995" s="66">
        <v>146363460</v>
      </c>
      <c r="J995" s="66">
        <v>146366246</v>
      </c>
      <c r="K995" s="1" t="s">
        <v>1376</v>
      </c>
      <c r="L995" s="1" t="s">
        <v>1638</v>
      </c>
      <c r="M995" s="1">
        <f>VLOOKUP(A995,'[1]annotated with ubertable'!$1:$1048576, 13, FALSE)</f>
        <v>0</v>
      </c>
      <c r="N995" s="1">
        <v>0</v>
      </c>
      <c r="O995" s="1" t="s">
        <v>1666</v>
      </c>
      <c r="P995" s="22" t="s">
        <v>3</v>
      </c>
      <c r="Q995" s="1"/>
      <c r="R995" s="49"/>
      <c r="S995" s="49"/>
      <c r="T995" s="49"/>
      <c r="U995" s="13"/>
      <c r="V995" s="1"/>
      <c r="W995" s="1" t="s">
        <v>1580</v>
      </c>
      <c r="X995" s="1"/>
      <c r="Y995" s="1"/>
      <c r="Z995" s="1"/>
      <c r="AA995" s="1"/>
      <c r="AB995" s="1"/>
      <c r="AC995" s="1"/>
      <c r="AD995" s="1"/>
      <c r="AE995" s="1"/>
      <c r="AF995" s="1"/>
      <c r="AG995" s="1"/>
    </row>
    <row r="996" spans="1:33" x14ac:dyDescent="0.3">
      <c r="A996" s="1" t="s">
        <v>1191</v>
      </c>
      <c r="B996" s="15" t="s">
        <v>1611</v>
      </c>
      <c r="C996" s="2"/>
      <c r="D996" s="17"/>
      <c r="E996" s="9"/>
      <c r="F996" s="1"/>
      <c r="G996" s="11"/>
      <c r="H996" s="2"/>
      <c r="I996" s="66">
        <v>146990948</v>
      </c>
      <c r="J996" s="66">
        <v>147003676</v>
      </c>
      <c r="K996" s="1" t="s">
        <v>1374</v>
      </c>
      <c r="L996" s="1" t="s">
        <v>1638</v>
      </c>
      <c r="M996" s="1">
        <f>VLOOKUP(A996,'[1]annotated with ubertable'!$1:$1048576, 13, FALSE)</f>
        <v>0.15819141</v>
      </c>
      <c r="N996" s="1">
        <v>0.14971897000000001</v>
      </c>
      <c r="O996" s="1" t="s">
        <v>1664</v>
      </c>
      <c r="P996" s="22" t="s">
        <v>3</v>
      </c>
      <c r="Q996" s="1"/>
      <c r="R996" s="49"/>
      <c r="S996" s="49"/>
      <c r="T996" s="49"/>
      <c r="U996" s="13"/>
      <c r="V996" s="1"/>
      <c r="W996" s="1"/>
      <c r="X996" s="1"/>
      <c r="Y996" s="1"/>
      <c r="Z996" s="1"/>
      <c r="AA996" s="1"/>
      <c r="AB996" s="1"/>
      <c r="AC996" s="1"/>
      <c r="AD996" s="1"/>
      <c r="AE996" s="1"/>
      <c r="AF996" s="1"/>
      <c r="AG996" s="1"/>
    </row>
    <row r="997" spans="1:33" x14ac:dyDescent="0.3">
      <c r="A997" s="1" t="s">
        <v>1190</v>
      </c>
      <c r="B997" s="22" t="s">
        <v>3</v>
      </c>
      <c r="C997" s="2"/>
      <c r="D997" s="23">
        <v>0.11</v>
      </c>
      <c r="E997" s="22" t="s">
        <v>3</v>
      </c>
      <c r="F997" s="22" t="s">
        <v>3</v>
      </c>
      <c r="G997" s="27" t="s">
        <v>96</v>
      </c>
      <c r="H997" s="2"/>
      <c r="I997" s="66">
        <v>146993468</v>
      </c>
      <c r="J997" s="66">
        <v>147032156</v>
      </c>
      <c r="K997" s="1" t="s">
        <v>1373</v>
      </c>
      <c r="L997" s="1" t="s">
        <v>1638</v>
      </c>
      <c r="M997" s="1">
        <f>VLOOKUP(A997,'[1]annotated with ubertable'!$1:$1048576, 13, FALSE)</f>
        <v>1.4464134</v>
      </c>
      <c r="N997" s="1">
        <v>2.0855100000000002</v>
      </c>
      <c r="O997" s="1" t="s">
        <v>1664</v>
      </c>
      <c r="P997" s="22" t="s">
        <v>3</v>
      </c>
      <c r="Q997" s="1"/>
      <c r="R997" s="49"/>
      <c r="S997" s="49"/>
      <c r="T997" s="49" t="s">
        <v>1620</v>
      </c>
      <c r="U997" s="13" t="s">
        <v>12</v>
      </c>
      <c r="V997" s="1" t="s">
        <v>1385</v>
      </c>
      <c r="W997" s="1"/>
      <c r="X997" s="1"/>
      <c r="Y997" s="1"/>
      <c r="Z997" s="1"/>
      <c r="AA997" s="1"/>
      <c r="AB997" s="1"/>
      <c r="AC997" s="1"/>
      <c r="AD997" s="1"/>
      <c r="AE997" s="1"/>
      <c r="AF997" s="1"/>
      <c r="AG997" s="1"/>
    </row>
    <row r="998" spans="1:33" x14ac:dyDescent="0.3">
      <c r="A998" s="1" t="s">
        <v>1192</v>
      </c>
      <c r="B998" s="15" t="s">
        <v>1611</v>
      </c>
      <c r="C998" s="2"/>
      <c r="D998" s="17"/>
      <c r="E998" s="9"/>
      <c r="F998" s="1"/>
      <c r="G998" s="11"/>
      <c r="H998" s="2"/>
      <c r="I998" s="66">
        <v>147062848</v>
      </c>
      <c r="J998" s="66">
        <v>147108187</v>
      </c>
      <c r="K998" s="1" t="s">
        <v>1373</v>
      </c>
      <c r="L998" s="1" t="s">
        <v>1637</v>
      </c>
      <c r="M998" s="1">
        <f>VLOOKUP(A998,'[1]annotated with ubertable'!$1:$1048576, 13, FALSE)</f>
        <v>2.8261877999999998E-3</v>
      </c>
      <c r="N998" s="1">
        <v>3.4080747999999999E-3</v>
      </c>
      <c r="O998" s="1" t="s">
        <v>1666</v>
      </c>
      <c r="P998" s="22" t="s">
        <v>3</v>
      </c>
      <c r="Q998" s="1"/>
      <c r="R998" s="49"/>
      <c r="S998" s="49"/>
      <c r="T998" s="49"/>
      <c r="U998" s="13"/>
      <c r="V998" s="1"/>
      <c r="W998" s="1"/>
      <c r="X998" s="1"/>
      <c r="Y998" s="1"/>
      <c r="Z998" s="1"/>
      <c r="AA998" s="1"/>
      <c r="AB998" s="1"/>
      <c r="AC998" s="1"/>
      <c r="AD998" s="1"/>
      <c r="AE998" s="1"/>
      <c r="AF998" s="1"/>
      <c r="AG998" s="1"/>
    </row>
    <row r="999" spans="1:33" x14ac:dyDescent="0.3">
      <c r="A999" s="1" t="s">
        <v>310</v>
      </c>
      <c r="B999" s="15" t="s">
        <v>1611</v>
      </c>
      <c r="C999" s="2"/>
      <c r="D999" s="17"/>
      <c r="E999" s="9"/>
      <c r="F999" s="1"/>
      <c r="G999" s="11"/>
      <c r="H999" s="2"/>
      <c r="I999" s="66">
        <v>147089619</v>
      </c>
      <c r="J999" s="66">
        <v>147089735</v>
      </c>
      <c r="K999" s="1" t="s">
        <v>1380</v>
      </c>
      <c r="L999" s="1" t="s">
        <v>1638</v>
      </c>
      <c r="M999" s="1">
        <f>VLOOKUP(A999,'[1]annotated with ubertable'!$1:$1048576, 13, FALSE)</f>
        <v>0</v>
      </c>
      <c r="N999" s="1">
        <v>0.21461405</v>
      </c>
      <c r="O999" s="1" t="s">
        <v>1667</v>
      </c>
      <c r="P999" s="22" t="s">
        <v>3</v>
      </c>
      <c r="Q999" s="1"/>
      <c r="R999" s="49"/>
      <c r="S999" s="49"/>
      <c r="T999" s="49"/>
      <c r="U999" s="13"/>
      <c r="V999" s="1"/>
      <c r="W999" s="1"/>
      <c r="X999" s="1"/>
      <c r="Y999" s="1"/>
      <c r="Z999" s="1"/>
      <c r="AA999" s="1"/>
      <c r="AB999" s="1"/>
      <c r="AC999" s="1"/>
      <c r="AD999" s="1"/>
      <c r="AE999" s="1"/>
      <c r="AF999" s="1"/>
      <c r="AG999" s="1"/>
    </row>
    <row r="1000" spans="1:33" x14ac:dyDescent="0.3">
      <c r="A1000" s="1" t="s">
        <v>1193</v>
      </c>
      <c r="B1000" s="55" t="s">
        <v>1613</v>
      </c>
      <c r="C1000" s="2"/>
      <c r="D1000" s="17"/>
      <c r="E1000" s="9"/>
      <c r="F1000" s="20" t="s">
        <v>36</v>
      </c>
      <c r="G1000" s="27" t="s">
        <v>98</v>
      </c>
      <c r="H1000" s="2"/>
      <c r="I1000" s="66">
        <v>147582138</v>
      </c>
      <c r="J1000" s="66">
        <v>148082193</v>
      </c>
      <c r="K1000" s="1" t="s">
        <v>1373</v>
      </c>
      <c r="L1000" s="1" t="s">
        <v>1638</v>
      </c>
      <c r="M1000" s="1">
        <f>VLOOKUP(A1000,'[1]annotated with ubertable'!$1:$1048576, 13, FALSE)</f>
        <v>1.7753968000000001E-3</v>
      </c>
      <c r="N1000" s="1">
        <v>8.600768E-3</v>
      </c>
      <c r="O1000" s="1" t="s">
        <v>1666</v>
      </c>
      <c r="P1000" s="22" t="s">
        <v>3</v>
      </c>
      <c r="Q1000" s="1"/>
      <c r="R1000" s="49"/>
      <c r="S1000" s="49"/>
      <c r="T1000" s="49" t="s">
        <v>1620</v>
      </c>
      <c r="U1000" s="13"/>
      <c r="V1000" s="1" t="s">
        <v>1535</v>
      </c>
      <c r="W1000" s="1"/>
      <c r="X1000" s="1"/>
      <c r="Y1000" s="1"/>
      <c r="Z1000" s="1"/>
      <c r="AA1000" s="1"/>
      <c r="AB1000" s="1"/>
      <c r="AC1000" s="1"/>
      <c r="AD1000" s="1"/>
      <c r="AE1000" s="1"/>
      <c r="AF1000" s="1"/>
      <c r="AG1000" s="1"/>
    </row>
    <row r="1001" spans="1:33" x14ac:dyDescent="0.3">
      <c r="A1001" s="1" t="s">
        <v>1194</v>
      </c>
      <c r="B1001" s="22" t="s">
        <v>3</v>
      </c>
      <c r="C1001" s="2"/>
      <c r="D1001" s="23">
        <v>0</v>
      </c>
      <c r="E1001" s="22" t="s">
        <v>3</v>
      </c>
      <c r="F1001" s="22" t="s">
        <v>3</v>
      </c>
      <c r="G1001" s="27" t="s">
        <v>96</v>
      </c>
      <c r="H1001" s="2"/>
      <c r="I1001" s="66">
        <v>148560294</v>
      </c>
      <c r="J1001" s="66">
        <v>148615468</v>
      </c>
      <c r="K1001" s="1" t="s">
        <v>1373</v>
      </c>
      <c r="L1001" s="1" t="s">
        <v>1638</v>
      </c>
      <c r="M1001" s="1">
        <f>VLOOKUP(A1001,'[1]annotated with ubertable'!$1:$1048576, 13, FALSE)</f>
        <v>3.4900090000000001</v>
      </c>
      <c r="N1001" s="1">
        <v>3.4895252999999999</v>
      </c>
      <c r="O1001" s="1" t="s">
        <v>1664</v>
      </c>
      <c r="P1001" s="22" t="s">
        <v>3</v>
      </c>
      <c r="Q1001" s="1"/>
      <c r="R1001" s="22" t="s">
        <v>3</v>
      </c>
      <c r="S1001" s="49"/>
      <c r="T1001" s="49" t="s">
        <v>1620</v>
      </c>
      <c r="U1001" s="13" t="s">
        <v>12</v>
      </c>
      <c r="V1001" s="1" t="s">
        <v>1536</v>
      </c>
      <c r="W1001" s="1"/>
      <c r="X1001" s="1"/>
      <c r="Y1001" s="1"/>
      <c r="Z1001" s="1"/>
      <c r="AA1001" s="1"/>
      <c r="AB1001" s="1"/>
      <c r="AC1001" s="1"/>
      <c r="AD1001" s="1"/>
      <c r="AE1001" s="1"/>
      <c r="AF1001" s="1"/>
      <c r="AG1001" s="1"/>
    </row>
    <row r="1002" spans="1:33" x14ac:dyDescent="0.3">
      <c r="A1002" s="1" t="s">
        <v>1195</v>
      </c>
      <c r="B1002" s="15" t="s">
        <v>1611</v>
      </c>
      <c r="C1002" s="2"/>
      <c r="D1002" s="17"/>
      <c r="E1002" s="9"/>
      <c r="F1002" s="1"/>
      <c r="G1002" s="11"/>
      <c r="H1002" s="2"/>
      <c r="I1002" s="66">
        <v>148593083</v>
      </c>
      <c r="J1002" s="66">
        <v>148607803</v>
      </c>
      <c r="K1002" s="1" t="s">
        <v>1373</v>
      </c>
      <c r="L1002" s="1" t="s">
        <v>1638</v>
      </c>
      <c r="M1002" s="1">
        <f>VLOOKUP(A1002,'[1]annotated with ubertable'!$1:$1048576, 13, FALSE)</f>
        <v>0.43768629999999997</v>
      </c>
      <c r="N1002" s="1">
        <v>0.50384222999999995</v>
      </c>
      <c r="O1002" s="1" t="s">
        <v>1664</v>
      </c>
      <c r="P1002" s="22" t="s">
        <v>3</v>
      </c>
      <c r="Q1002" s="1"/>
      <c r="R1002" s="22" t="s">
        <v>3</v>
      </c>
      <c r="S1002" s="49"/>
      <c r="T1002" s="49"/>
      <c r="U1002" s="13"/>
      <c r="V1002" s="1"/>
      <c r="W1002" s="1"/>
      <c r="X1002" s="1"/>
      <c r="Y1002" s="1"/>
      <c r="Z1002" s="1"/>
      <c r="AA1002" s="1"/>
      <c r="AB1002" s="1"/>
      <c r="AC1002" s="1"/>
      <c r="AD1002" s="1"/>
      <c r="AE1002" s="1"/>
      <c r="AF1002" s="1"/>
      <c r="AG1002" s="1"/>
    </row>
    <row r="1003" spans="1:33" x14ac:dyDescent="0.3">
      <c r="A1003" s="1" t="s">
        <v>1196</v>
      </c>
      <c r="B1003" s="15" t="s">
        <v>1611</v>
      </c>
      <c r="C1003" s="2"/>
      <c r="D1003" s="17"/>
      <c r="E1003" s="9"/>
      <c r="F1003" s="1"/>
      <c r="G1003" s="11"/>
      <c r="H1003" s="2"/>
      <c r="I1003" s="66">
        <v>148609131</v>
      </c>
      <c r="J1003" s="66">
        <v>148622504</v>
      </c>
      <c r="K1003" s="1" t="s">
        <v>1374</v>
      </c>
      <c r="L1003" s="1" t="s">
        <v>1638</v>
      </c>
      <c r="M1003" s="1">
        <f>VLOOKUP(A1003,'[1]annotated with ubertable'!$1:$1048576, 13, FALSE)</f>
        <v>0.69150020000000001</v>
      </c>
      <c r="N1003" s="1">
        <v>1.2093102</v>
      </c>
      <c r="O1003" s="1" t="s">
        <v>1664</v>
      </c>
      <c r="P1003" s="22" t="s">
        <v>3</v>
      </c>
      <c r="Q1003" s="1"/>
      <c r="R1003" s="49"/>
      <c r="S1003" s="49"/>
      <c r="T1003" s="49"/>
      <c r="U1003" s="13"/>
      <c r="V1003" s="1"/>
      <c r="W1003" s="1"/>
      <c r="X1003" s="1"/>
      <c r="Y1003" s="1"/>
      <c r="Z1003" s="1"/>
      <c r="AA1003" s="1"/>
      <c r="AB1003" s="1"/>
      <c r="AC1003" s="1"/>
      <c r="AD1003" s="1"/>
      <c r="AE1003" s="1"/>
      <c r="AF1003" s="1"/>
      <c r="AG1003" s="1"/>
    </row>
    <row r="1004" spans="1:33" x14ac:dyDescent="0.3">
      <c r="A1004" s="1" t="s">
        <v>1197</v>
      </c>
      <c r="B1004" s="22" t="s">
        <v>3</v>
      </c>
      <c r="C1004" s="2"/>
      <c r="D1004" s="23">
        <v>0.22</v>
      </c>
      <c r="E1004" s="9"/>
      <c r="F1004" s="22" t="s">
        <v>3</v>
      </c>
      <c r="G1004" s="27" t="s">
        <v>96</v>
      </c>
      <c r="H1004" s="2"/>
      <c r="I1004" s="66">
        <v>148622518</v>
      </c>
      <c r="J1004" s="66">
        <v>148632086</v>
      </c>
      <c r="K1004" s="1" t="s">
        <v>1373</v>
      </c>
      <c r="L1004" s="1" t="s">
        <v>1638</v>
      </c>
      <c r="M1004" s="1">
        <f>VLOOKUP(A1004,'[1]annotated with ubertable'!$1:$1048576, 13, FALSE)</f>
        <v>1.4070212</v>
      </c>
      <c r="N1004" s="1">
        <v>2.7451940000000001</v>
      </c>
      <c r="O1004" s="1" t="s">
        <v>1664</v>
      </c>
      <c r="P1004" s="22" t="s">
        <v>3</v>
      </c>
      <c r="Q1004" s="1"/>
      <c r="R1004" s="49"/>
      <c r="S1004" s="49"/>
      <c r="T1004" s="49"/>
      <c r="U1004" s="19" t="s">
        <v>1198</v>
      </c>
      <c r="V1004" s="1"/>
      <c r="W1004" s="1"/>
      <c r="X1004" s="1"/>
      <c r="Y1004" s="1"/>
      <c r="Z1004" s="1"/>
      <c r="AA1004" s="1"/>
      <c r="AB1004" s="1"/>
      <c r="AC1004" s="1"/>
      <c r="AD1004" s="1"/>
      <c r="AE1004" s="1"/>
      <c r="AF1004" s="1"/>
      <c r="AG1004" s="1"/>
    </row>
    <row r="1005" spans="1:33" x14ac:dyDescent="0.3">
      <c r="A1005" s="1" t="s">
        <v>1199</v>
      </c>
      <c r="B1005" s="15" t="s">
        <v>1611</v>
      </c>
      <c r="C1005" s="2"/>
      <c r="D1005" s="17"/>
      <c r="E1005" s="9"/>
      <c r="F1005" s="1"/>
      <c r="G1005" s="11"/>
      <c r="H1005" s="2"/>
      <c r="I1005" s="66">
        <v>148663308</v>
      </c>
      <c r="J1005" s="66">
        <v>148669116</v>
      </c>
      <c r="K1005" s="1" t="s">
        <v>1373</v>
      </c>
      <c r="L1005" s="1" t="s">
        <v>1637</v>
      </c>
      <c r="M1005" s="1">
        <f>VLOOKUP(A1005,'[1]annotated with ubertable'!$1:$1048576, 13, FALSE)</f>
        <v>0</v>
      </c>
      <c r="N1005" s="1">
        <v>8.8668219999999999E-3</v>
      </c>
      <c r="O1005" s="1" t="s">
        <v>1666</v>
      </c>
      <c r="P1005" s="22" t="s">
        <v>3</v>
      </c>
      <c r="Q1005" s="1"/>
      <c r="R1005" s="49"/>
      <c r="S1005" s="49"/>
      <c r="T1005" s="49"/>
      <c r="U1005" s="13"/>
      <c r="V1005" s="1"/>
      <c r="W1005" s="1"/>
      <c r="X1005" s="1"/>
      <c r="Y1005" s="1"/>
      <c r="Z1005" s="1"/>
      <c r="AA1005" s="1"/>
      <c r="AB1005" s="1"/>
      <c r="AC1005" s="1"/>
      <c r="AD1005" s="1"/>
      <c r="AE1005" s="1"/>
      <c r="AF1005" s="1"/>
      <c r="AG1005" s="1"/>
    </row>
    <row r="1006" spans="1:33" x14ac:dyDescent="0.3">
      <c r="A1006" s="1" t="s">
        <v>1201</v>
      </c>
      <c r="B1006" s="15" t="s">
        <v>1611</v>
      </c>
      <c r="C1006" s="2"/>
      <c r="D1006" s="17"/>
      <c r="E1006" s="9"/>
      <c r="F1006" s="1"/>
      <c r="G1006" s="11"/>
      <c r="H1006" s="2"/>
      <c r="I1006" s="66">
        <v>148674171</v>
      </c>
      <c r="J1006" s="66">
        <v>148676974</v>
      </c>
      <c r="K1006" s="1" t="s">
        <v>1373</v>
      </c>
      <c r="L1006" s="1" t="s">
        <v>1638</v>
      </c>
      <c r="M1006" s="1">
        <f>VLOOKUP(A1006,'[1]annotated with ubertable'!$1:$1048576, 13, FALSE)</f>
        <v>0</v>
      </c>
      <c r="N1006" s="1">
        <v>0</v>
      </c>
      <c r="O1006" s="1" t="s">
        <v>1666</v>
      </c>
      <c r="P1006" s="22" t="s">
        <v>3</v>
      </c>
      <c r="Q1006" s="1"/>
      <c r="R1006" s="49"/>
      <c r="S1006" s="49"/>
      <c r="T1006" s="49"/>
      <c r="U1006" s="13"/>
      <c r="V1006" s="1"/>
      <c r="W1006" s="1"/>
      <c r="X1006" s="1"/>
      <c r="Y1006" s="1"/>
      <c r="Z1006" s="1"/>
      <c r="AA1006" s="1"/>
      <c r="AB1006" s="1"/>
      <c r="AC1006" s="1"/>
      <c r="AD1006" s="1"/>
      <c r="AE1006" s="1"/>
      <c r="AF1006" s="1"/>
      <c r="AG1006" s="1"/>
    </row>
    <row r="1007" spans="1:33" x14ac:dyDescent="0.3">
      <c r="A1007" s="1" t="s">
        <v>1200</v>
      </c>
      <c r="B1007" s="15" t="s">
        <v>1611</v>
      </c>
      <c r="C1007" s="2"/>
      <c r="D1007" s="17"/>
      <c r="E1007" s="9"/>
      <c r="F1007" s="1"/>
      <c r="G1007" s="11"/>
      <c r="H1007" s="2"/>
      <c r="I1007" s="66">
        <v>148674171</v>
      </c>
      <c r="J1007" s="66">
        <v>148676974</v>
      </c>
      <c r="K1007" s="1" t="s">
        <v>1373</v>
      </c>
      <c r="L1007" s="1" t="s">
        <v>1638</v>
      </c>
      <c r="M1007" s="1">
        <f>VLOOKUP(A1007,'[1]annotated with ubertable'!$1:$1048576, 13, FALSE)</f>
        <v>3.2641978000000002E-3</v>
      </c>
      <c r="N1007" s="1" t="s">
        <v>1661</v>
      </c>
      <c r="O1007" s="1"/>
      <c r="P1007" s="22" t="s">
        <v>3</v>
      </c>
      <c r="Q1007" s="1"/>
      <c r="R1007" s="49"/>
      <c r="S1007" s="49"/>
      <c r="T1007" s="49" t="s">
        <v>1619</v>
      </c>
      <c r="U1007" s="13"/>
      <c r="V1007" s="1"/>
      <c r="W1007" s="1"/>
      <c r="X1007" s="1"/>
      <c r="Y1007" s="1"/>
      <c r="Z1007" s="1"/>
      <c r="AA1007" s="1"/>
      <c r="AB1007" s="1"/>
      <c r="AC1007" s="1"/>
      <c r="AD1007" s="1"/>
      <c r="AE1007" s="1"/>
      <c r="AF1007" s="1"/>
      <c r="AG1007" s="1"/>
    </row>
    <row r="1008" spans="1:33" x14ac:dyDescent="0.3">
      <c r="A1008" s="1" t="s">
        <v>1202</v>
      </c>
      <c r="B1008" s="22" t="s">
        <v>3</v>
      </c>
      <c r="C1008" s="2"/>
      <c r="D1008" s="23">
        <v>0</v>
      </c>
      <c r="E1008" s="9"/>
      <c r="F1008" s="22" t="s">
        <v>3</v>
      </c>
      <c r="G1008" s="27" t="s">
        <v>96</v>
      </c>
      <c r="H1008" s="2"/>
      <c r="I1008" s="66">
        <v>148678215</v>
      </c>
      <c r="J1008" s="66">
        <v>148854484</v>
      </c>
      <c r="K1008" s="1" t="s">
        <v>1373</v>
      </c>
      <c r="L1008" s="1" t="s">
        <v>1638</v>
      </c>
      <c r="M1008" s="1">
        <f>VLOOKUP(A1008,'[1]annotated with ubertable'!$1:$1048576, 13, FALSE)</f>
        <v>6.5681710000000004E-2</v>
      </c>
      <c r="N1008" s="1">
        <v>0.14478869999999999</v>
      </c>
      <c r="O1008" s="1" t="s">
        <v>1667</v>
      </c>
      <c r="P1008" s="22" t="s">
        <v>3</v>
      </c>
      <c r="Q1008" s="1"/>
      <c r="R1008" s="22" t="s">
        <v>3</v>
      </c>
      <c r="S1008" s="49"/>
      <c r="T1008" s="49"/>
      <c r="U1008" s="38" t="s">
        <v>1203</v>
      </c>
      <c r="V1008" s="1"/>
      <c r="W1008" s="1"/>
      <c r="X1008" s="1"/>
      <c r="Y1008" s="1"/>
      <c r="Z1008" s="1"/>
      <c r="AA1008" s="1"/>
      <c r="AB1008" s="1"/>
      <c r="AC1008" s="1"/>
      <c r="AD1008" s="1"/>
      <c r="AE1008" s="1"/>
      <c r="AF1008" s="1"/>
      <c r="AG1008" s="1"/>
    </row>
    <row r="1009" spans="1:33" x14ac:dyDescent="0.3">
      <c r="A1009" s="1" t="s">
        <v>1204</v>
      </c>
      <c r="B1009" s="20" t="s">
        <v>36</v>
      </c>
      <c r="C1009" s="2"/>
      <c r="D1009" s="17"/>
      <c r="E1009" s="9"/>
      <c r="F1009" s="20" t="s">
        <v>36</v>
      </c>
      <c r="G1009" s="11"/>
      <c r="H1009" s="2"/>
      <c r="I1009" s="66">
        <v>148769902</v>
      </c>
      <c r="J1009" s="66">
        <v>148798928</v>
      </c>
      <c r="K1009" s="1" t="s">
        <v>1373</v>
      </c>
      <c r="L1009" s="1" t="s">
        <v>1637</v>
      </c>
      <c r="M1009" s="1">
        <f>VLOOKUP(A1009,'[1]annotated with ubertable'!$1:$1048576, 13, FALSE)</f>
        <v>3.4679292999999999E-3</v>
      </c>
      <c r="N1009" s="1">
        <v>0</v>
      </c>
      <c r="O1009" s="1" t="s">
        <v>1666</v>
      </c>
      <c r="P1009" s="22" t="s">
        <v>3</v>
      </c>
      <c r="Q1009" s="1"/>
      <c r="R1009" s="49"/>
      <c r="S1009" s="49"/>
      <c r="T1009" s="49"/>
      <c r="U1009" s="13"/>
      <c r="V1009" s="1"/>
      <c r="W1009" s="1"/>
      <c r="X1009" s="1"/>
      <c r="Y1009" s="1"/>
      <c r="Z1009" s="1"/>
      <c r="AA1009" s="1"/>
      <c r="AB1009" s="1"/>
      <c r="AC1009" s="1"/>
      <c r="AD1009" s="1"/>
      <c r="AE1009" s="1"/>
      <c r="AF1009" s="1"/>
      <c r="AG1009" s="1"/>
    </row>
    <row r="1010" spans="1:33" x14ac:dyDescent="0.3">
      <c r="A1010" s="1" t="s">
        <v>1201</v>
      </c>
      <c r="B1010" s="15" t="s">
        <v>1611</v>
      </c>
      <c r="C1010" s="2"/>
      <c r="D1010" s="17"/>
      <c r="E1010" s="9"/>
      <c r="F1010" s="1"/>
      <c r="G1010" s="11"/>
      <c r="H1010" s="2"/>
      <c r="I1010" s="66">
        <v>148855725</v>
      </c>
      <c r="J1010" s="66">
        <v>148858528</v>
      </c>
      <c r="K1010" s="1" t="s">
        <v>1373</v>
      </c>
      <c r="L1010" s="1" t="s">
        <v>1638</v>
      </c>
      <c r="M1010" s="1">
        <f>VLOOKUP(A1010,'[1]annotated with ubertable'!$1:$1048576, 13, FALSE)</f>
        <v>0</v>
      </c>
      <c r="N1010" s="1">
        <v>0</v>
      </c>
      <c r="O1010" s="1" t="s">
        <v>1666</v>
      </c>
      <c r="P1010" s="22" t="s">
        <v>3</v>
      </c>
      <c r="Q1010" s="1"/>
      <c r="R1010" s="49"/>
      <c r="S1010" s="49"/>
      <c r="T1010" s="49"/>
      <c r="U1010" s="13"/>
      <c r="V1010" s="1"/>
      <c r="W1010" s="1"/>
      <c r="X1010" s="1"/>
      <c r="Y1010" s="1"/>
      <c r="Z1010" s="1"/>
      <c r="AA1010" s="1"/>
      <c r="AB1010" s="1"/>
      <c r="AC1010" s="1"/>
      <c r="AD1010" s="1"/>
      <c r="AE1010" s="1"/>
      <c r="AF1010" s="1"/>
      <c r="AG1010" s="1"/>
    </row>
    <row r="1011" spans="1:33" x14ac:dyDescent="0.3">
      <c r="A1011" s="1" t="s">
        <v>1205</v>
      </c>
      <c r="B1011" s="15" t="s">
        <v>1611</v>
      </c>
      <c r="C1011" s="2"/>
      <c r="D1011" s="17"/>
      <c r="E1011" s="9"/>
      <c r="F1011" s="1"/>
      <c r="G1011" s="11"/>
      <c r="H1011" s="2"/>
      <c r="I1011" s="66">
        <v>148863592</v>
      </c>
      <c r="J1011" s="66">
        <v>148869399</v>
      </c>
      <c r="K1011" s="1" t="s">
        <v>1373</v>
      </c>
      <c r="L1011" s="1" t="s">
        <v>1637</v>
      </c>
      <c r="M1011" s="1">
        <f>VLOOKUP(A1011,'[1]annotated with ubertable'!$1:$1048576, 13, FALSE)</f>
        <v>0</v>
      </c>
      <c r="N1011" s="1">
        <v>0</v>
      </c>
      <c r="O1011" s="1" t="s">
        <v>1666</v>
      </c>
      <c r="P1011" s="22" t="s">
        <v>3</v>
      </c>
      <c r="Q1011" s="1"/>
      <c r="R1011" s="49"/>
      <c r="S1011" s="49"/>
      <c r="T1011" s="49"/>
      <c r="U1011" s="13"/>
      <c r="V1011" s="1"/>
      <c r="W1011" s="1"/>
      <c r="X1011" s="1"/>
      <c r="Y1011" s="1"/>
      <c r="Z1011" s="1"/>
      <c r="AA1011" s="1"/>
      <c r="AB1011" s="1"/>
      <c r="AC1011" s="1"/>
      <c r="AD1011" s="1"/>
      <c r="AE1011" s="1"/>
      <c r="AF1011" s="1"/>
      <c r="AG1011" s="1"/>
    </row>
    <row r="1012" spans="1:33" x14ac:dyDescent="0.3">
      <c r="A1012" s="1" t="s">
        <v>1199</v>
      </c>
      <c r="B1012" s="15" t="s">
        <v>1611</v>
      </c>
      <c r="C1012" s="2"/>
      <c r="D1012" s="17"/>
      <c r="E1012" s="9"/>
      <c r="F1012" s="1"/>
      <c r="G1012" s="11"/>
      <c r="H1012" s="2"/>
      <c r="I1012" s="66">
        <v>148867872</v>
      </c>
      <c r="J1012" s="66">
        <v>148868820</v>
      </c>
      <c r="K1012" s="1" t="s">
        <v>1373</v>
      </c>
      <c r="L1012" s="1" t="s">
        <v>1637</v>
      </c>
      <c r="M1012" s="1">
        <f>VLOOKUP(A1012,'[1]annotated with ubertable'!$1:$1048576, 13, FALSE)</f>
        <v>0</v>
      </c>
      <c r="N1012" s="1">
        <v>8.8668219999999999E-3</v>
      </c>
      <c r="O1012" s="1" t="s">
        <v>1666</v>
      </c>
      <c r="P1012" s="22" t="s">
        <v>3</v>
      </c>
      <c r="Q1012" s="1"/>
      <c r="R1012" s="49"/>
      <c r="S1012" s="49"/>
      <c r="T1012" s="49"/>
      <c r="U1012" s="13"/>
      <c r="V1012" s="1"/>
      <c r="W1012" s="1"/>
      <c r="X1012" s="1"/>
      <c r="Y1012" s="1"/>
      <c r="Z1012" s="1"/>
      <c r="AA1012" s="1"/>
      <c r="AB1012" s="1"/>
      <c r="AC1012" s="1"/>
      <c r="AD1012" s="1"/>
      <c r="AE1012" s="1"/>
      <c r="AF1012" s="1"/>
      <c r="AG1012" s="1"/>
    </row>
    <row r="1013" spans="1:33" x14ac:dyDescent="0.3">
      <c r="A1013" s="1" t="s">
        <v>1206</v>
      </c>
      <c r="B1013" s="20" t="s">
        <v>36</v>
      </c>
      <c r="C1013" s="2"/>
      <c r="D1013" s="24">
        <v>0.33</v>
      </c>
      <c r="E1013" s="9"/>
      <c r="F1013" s="1"/>
      <c r="G1013" s="11"/>
      <c r="H1013" s="2"/>
      <c r="I1013" s="66">
        <v>149009940</v>
      </c>
      <c r="J1013" s="66">
        <v>149014609</v>
      </c>
      <c r="K1013" s="1" t="s">
        <v>1373</v>
      </c>
      <c r="L1013" s="1" t="s">
        <v>1638</v>
      </c>
      <c r="M1013" s="1">
        <f>VLOOKUP(A1013,'[1]annotated with ubertable'!$1:$1048576, 13, FALSE)</f>
        <v>0</v>
      </c>
      <c r="N1013" s="1">
        <v>1.6544124E-2</v>
      </c>
      <c r="O1013" s="1" t="s">
        <v>1666</v>
      </c>
      <c r="P1013" s="22" t="s">
        <v>3</v>
      </c>
      <c r="Q1013" s="1"/>
      <c r="R1013" s="49"/>
      <c r="S1013" s="49"/>
      <c r="T1013" s="49"/>
      <c r="U1013" s="13" t="s">
        <v>12</v>
      </c>
      <c r="V1013" s="1"/>
      <c r="W1013" s="1"/>
      <c r="X1013" s="1"/>
      <c r="Y1013" s="1"/>
      <c r="Z1013" s="1"/>
      <c r="AA1013" s="1"/>
      <c r="AB1013" s="1"/>
      <c r="AC1013" s="1"/>
      <c r="AD1013" s="1"/>
      <c r="AE1013" s="1"/>
      <c r="AF1013" s="1"/>
      <c r="AG1013" s="1"/>
    </row>
    <row r="1014" spans="1:33" x14ac:dyDescent="0.3">
      <c r="A1014" s="1" t="s">
        <v>1207</v>
      </c>
      <c r="B1014" s="22" t="s">
        <v>3</v>
      </c>
      <c r="C1014" s="2"/>
      <c r="D1014" s="17"/>
      <c r="E1014" s="9"/>
      <c r="F1014" s="1"/>
      <c r="G1014" s="27" t="s">
        <v>96</v>
      </c>
      <c r="H1014" s="2"/>
      <c r="I1014" s="66">
        <v>149097722</v>
      </c>
      <c r="J1014" s="66">
        <v>149106716</v>
      </c>
      <c r="K1014" s="1" t="s">
        <v>1373</v>
      </c>
      <c r="L1014" s="1" t="s">
        <v>1638</v>
      </c>
      <c r="M1014" s="1">
        <f>VLOOKUP(A1014,'[1]annotated with ubertable'!$1:$1048576, 13, FALSE)</f>
        <v>2.3841063999999998</v>
      </c>
      <c r="N1014" s="1">
        <v>5.9495453999999999</v>
      </c>
      <c r="O1014" s="1" t="s">
        <v>1664</v>
      </c>
      <c r="P1014" s="22" t="s">
        <v>3</v>
      </c>
      <c r="Q1014" s="1"/>
      <c r="R1014" s="49"/>
      <c r="S1014" s="49"/>
      <c r="T1014" s="49"/>
      <c r="U1014" s="13"/>
      <c r="V1014" s="1"/>
      <c r="W1014" s="1"/>
      <c r="X1014" s="1"/>
      <c r="Y1014" s="1"/>
      <c r="Z1014" s="1"/>
      <c r="AA1014" s="1"/>
      <c r="AB1014" s="1"/>
      <c r="AC1014" s="1"/>
      <c r="AD1014" s="1"/>
      <c r="AE1014" s="1"/>
      <c r="AF1014" s="1"/>
      <c r="AG1014" s="1"/>
    </row>
    <row r="1015" spans="1:33" x14ac:dyDescent="0.3">
      <c r="A1015" s="1" t="s">
        <v>1208</v>
      </c>
      <c r="B1015" s="55" t="s">
        <v>1613</v>
      </c>
      <c r="C1015" s="2"/>
      <c r="D1015" s="17"/>
      <c r="E1015" s="9"/>
      <c r="F1015" s="22" t="s">
        <v>3</v>
      </c>
      <c r="G1015" s="11" t="s">
        <v>87</v>
      </c>
      <c r="H1015" s="2"/>
      <c r="I1015" s="66">
        <v>149106765</v>
      </c>
      <c r="J1015" s="66">
        <v>149392815</v>
      </c>
      <c r="K1015" s="1" t="s">
        <v>1374</v>
      </c>
      <c r="L1015" s="1" t="s">
        <v>1638</v>
      </c>
      <c r="M1015" s="1">
        <f>VLOOKUP(A1015,'[1]annotated with ubertable'!$1:$1048576, 13, FALSE)</f>
        <v>0.15659395000000001</v>
      </c>
      <c r="N1015" s="1">
        <v>0.1155108</v>
      </c>
      <c r="O1015" s="1" t="s">
        <v>1664</v>
      </c>
      <c r="P1015" s="22" t="s">
        <v>3</v>
      </c>
      <c r="Q1015" s="1"/>
      <c r="R1015" s="49"/>
      <c r="S1015" s="49"/>
      <c r="T1015" s="49"/>
      <c r="U1015" s="13"/>
      <c r="V1015" s="1"/>
      <c r="W1015" s="1"/>
      <c r="X1015" s="1"/>
      <c r="Y1015" s="1"/>
      <c r="Z1015" s="1"/>
      <c r="AA1015" s="1"/>
      <c r="AB1015" s="1"/>
      <c r="AC1015" s="1"/>
      <c r="AD1015" s="1"/>
      <c r="AE1015" s="1"/>
      <c r="AF1015" s="1"/>
      <c r="AG1015" s="1"/>
    </row>
    <row r="1016" spans="1:33" x14ac:dyDescent="0.3">
      <c r="A1016" s="1" t="s">
        <v>1209</v>
      </c>
      <c r="B1016" s="15" t="s">
        <v>1611</v>
      </c>
      <c r="C1016" s="2"/>
      <c r="D1016" s="17"/>
      <c r="E1016" s="9"/>
      <c r="F1016" s="1"/>
      <c r="G1016" s="11"/>
      <c r="H1016" s="2"/>
      <c r="I1016" s="66">
        <v>149396238</v>
      </c>
      <c r="J1016" s="66">
        <v>149396318</v>
      </c>
      <c r="K1016" s="1" t="s">
        <v>1376</v>
      </c>
      <c r="L1016" s="1" t="s">
        <v>1638</v>
      </c>
      <c r="M1016" s="1">
        <f>VLOOKUP(A1016,'[1]annotated with ubertable'!$1:$1048576, 13, FALSE)</f>
        <v>0</v>
      </c>
      <c r="N1016" s="1">
        <v>0.31794673000000001</v>
      </c>
      <c r="O1016" s="1" t="s">
        <v>1667</v>
      </c>
      <c r="P1016" s="22" t="s">
        <v>3</v>
      </c>
      <c r="Q1016" s="1"/>
      <c r="R1016" s="49"/>
      <c r="S1016" s="49"/>
      <c r="T1016" s="49"/>
      <c r="U1016" s="13"/>
      <c r="V1016" s="1"/>
      <c r="W1016" s="1"/>
      <c r="X1016" s="1"/>
      <c r="Y1016" s="1"/>
      <c r="Z1016" s="1"/>
      <c r="AA1016" s="1"/>
      <c r="AB1016" s="1"/>
      <c r="AC1016" s="1"/>
      <c r="AD1016" s="1"/>
      <c r="AE1016" s="1"/>
      <c r="AF1016" s="1"/>
      <c r="AG1016" s="1"/>
    </row>
    <row r="1017" spans="1:33" x14ac:dyDescent="0.3">
      <c r="A1017" s="1" t="s">
        <v>1210</v>
      </c>
      <c r="B1017" s="55" t="s">
        <v>1613</v>
      </c>
      <c r="C1017" s="2"/>
      <c r="D1017" s="23">
        <v>0</v>
      </c>
      <c r="E1017" s="22" t="s">
        <v>3</v>
      </c>
      <c r="F1017" s="20" t="s">
        <v>36</v>
      </c>
      <c r="G1017" s="27" t="s">
        <v>96</v>
      </c>
      <c r="H1017" s="2"/>
      <c r="I1017" s="66">
        <v>149529835</v>
      </c>
      <c r="J1017" s="66">
        <v>149682448</v>
      </c>
      <c r="K1017" s="1" t="s">
        <v>1373</v>
      </c>
      <c r="L1017" s="1" t="s">
        <v>1638</v>
      </c>
      <c r="M1017" s="1">
        <f>VLOOKUP(A1017,'[1]annotated with ubertable'!$1:$1048576, 13, FALSE)</f>
        <v>1.9191551999999999E-3</v>
      </c>
      <c r="N1017" s="1">
        <v>0.67584569999999999</v>
      </c>
      <c r="O1017" s="1" t="s">
        <v>1667</v>
      </c>
      <c r="P1017" s="22" t="s">
        <v>3</v>
      </c>
      <c r="Q1017" s="1"/>
      <c r="R1017" s="22" t="s">
        <v>3</v>
      </c>
      <c r="S1017" s="49"/>
      <c r="T1017" s="49" t="s">
        <v>1620</v>
      </c>
      <c r="U1017" s="19" t="s">
        <v>1211</v>
      </c>
      <c r="V1017" s="1" t="s">
        <v>1537</v>
      </c>
      <c r="W1017" s="1"/>
      <c r="X1017" s="1"/>
      <c r="Y1017" s="1"/>
      <c r="Z1017" s="1"/>
      <c r="AA1017" s="1"/>
      <c r="AB1017" s="1"/>
      <c r="AC1017" s="1"/>
      <c r="AD1017" s="1"/>
      <c r="AE1017" s="1"/>
      <c r="AF1017" s="1"/>
      <c r="AG1017" s="1"/>
    </row>
    <row r="1018" spans="1:33" x14ac:dyDescent="0.3">
      <c r="A1018" s="1" t="s">
        <v>1212</v>
      </c>
      <c r="B1018" s="22" t="s">
        <v>3</v>
      </c>
      <c r="C1018" s="2"/>
      <c r="D1018" s="23">
        <v>0</v>
      </c>
      <c r="E1018" s="9"/>
      <c r="F1018" s="22" t="s">
        <v>3</v>
      </c>
      <c r="G1018" s="27" t="s">
        <v>96</v>
      </c>
      <c r="H1018" s="2"/>
      <c r="I1018" s="66">
        <v>149737046</v>
      </c>
      <c r="J1018" s="66">
        <v>149841616</v>
      </c>
      <c r="K1018" s="1" t="s">
        <v>1373</v>
      </c>
      <c r="L1018" s="1" t="s">
        <v>1638</v>
      </c>
      <c r="M1018" s="1">
        <f>VLOOKUP(A1018,'[1]annotated with ubertable'!$1:$1048576, 13, FALSE)</f>
        <v>0.23807410000000001</v>
      </c>
      <c r="N1018" s="1">
        <v>0.35685887999999999</v>
      </c>
      <c r="O1018" s="1" t="s">
        <v>1664</v>
      </c>
      <c r="P1018" s="22" t="s">
        <v>3</v>
      </c>
      <c r="Q1018" s="1"/>
      <c r="R1018" s="22" t="s">
        <v>3</v>
      </c>
      <c r="S1018" s="49"/>
      <c r="T1018" s="49"/>
      <c r="U1018" s="19" t="s">
        <v>1213</v>
      </c>
      <c r="V1018" s="1" t="s">
        <v>1538</v>
      </c>
      <c r="W1018" s="1"/>
      <c r="X1018" s="1"/>
      <c r="Y1018" s="1"/>
      <c r="Z1018" s="1"/>
      <c r="AA1018" s="1"/>
      <c r="AB1018" s="1"/>
      <c r="AC1018" s="1"/>
      <c r="AD1018" s="1"/>
      <c r="AE1018" s="1"/>
      <c r="AF1018" s="1"/>
      <c r="AG1018" s="1"/>
    </row>
    <row r="1019" spans="1:33" x14ac:dyDescent="0.3">
      <c r="A1019" s="1" t="s">
        <v>1214</v>
      </c>
      <c r="B1019" s="22" t="s">
        <v>3</v>
      </c>
      <c r="C1019" s="2"/>
      <c r="D1019" s="23">
        <v>0</v>
      </c>
      <c r="E1019" s="9"/>
      <c r="F1019" s="22" t="s">
        <v>3</v>
      </c>
      <c r="G1019" s="27" t="s">
        <v>98</v>
      </c>
      <c r="H1019" s="2"/>
      <c r="I1019" s="66">
        <v>149861868</v>
      </c>
      <c r="J1019" s="66">
        <v>149933397</v>
      </c>
      <c r="K1019" s="1" t="s">
        <v>1373</v>
      </c>
      <c r="L1019" s="1" t="s">
        <v>1638</v>
      </c>
      <c r="M1019" s="1">
        <f>VLOOKUP(A1019,'[1]annotated with ubertable'!$1:$1048576, 13, FALSE)</f>
        <v>1.3367735999999999</v>
      </c>
      <c r="N1019" s="1">
        <v>1.8678893000000001</v>
      </c>
      <c r="O1019" s="1" t="s">
        <v>1664</v>
      </c>
      <c r="P1019" s="22" t="s">
        <v>3</v>
      </c>
      <c r="Q1019" s="1"/>
      <c r="R1019" s="22" t="s">
        <v>3</v>
      </c>
      <c r="S1019" s="49"/>
      <c r="T1019" s="49" t="s">
        <v>1620</v>
      </c>
      <c r="U1019" s="19" t="s">
        <v>1215</v>
      </c>
      <c r="V1019" s="1"/>
      <c r="W1019" s="1"/>
      <c r="X1019" s="1"/>
      <c r="Y1019" s="1"/>
      <c r="Z1019" s="1"/>
      <c r="AA1019" s="1"/>
      <c r="AB1019" s="1"/>
      <c r="AC1019" s="1"/>
      <c r="AD1019" s="1"/>
      <c r="AE1019" s="1"/>
      <c r="AF1019" s="1"/>
      <c r="AG1019" s="1"/>
    </row>
    <row r="1020" spans="1:33" x14ac:dyDescent="0.3">
      <c r="A1020" s="1" t="s">
        <v>1216</v>
      </c>
      <c r="B1020" s="22" t="s">
        <v>3</v>
      </c>
      <c r="C1020" s="2"/>
      <c r="D1020" s="23">
        <v>0.11</v>
      </c>
      <c r="E1020" s="22" t="s">
        <v>3</v>
      </c>
      <c r="F1020" s="22" t="s">
        <v>3</v>
      </c>
      <c r="G1020" s="25" t="s">
        <v>89</v>
      </c>
      <c r="H1020" s="2"/>
      <c r="I1020" s="66">
        <v>149934808</v>
      </c>
      <c r="J1020" s="66">
        <v>150067289</v>
      </c>
      <c r="K1020" s="1" t="s">
        <v>1373</v>
      </c>
      <c r="L1020" s="1" t="s">
        <v>1638</v>
      </c>
      <c r="M1020" s="1">
        <f>VLOOKUP(A1020,'[1]annotated with ubertable'!$1:$1048576, 13, FALSE)</f>
        <v>0.39158627000000001</v>
      </c>
      <c r="N1020" s="1">
        <v>0.8366711</v>
      </c>
      <c r="O1020" s="1" t="s">
        <v>1664</v>
      </c>
      <c r="P1020" s="22" t="s">
        <v>3</v>
      </c>
      <c r="Q1020" s="1"/>
      <c r="R1020" s="49"/>
      <c r="S1020" s="49"/>
      <c r="T1020" s="49"/>
      <c r="U1020" s="19" t="s">
        <v>1217</v>
      </c>
      <c r="V1020" s="1"/>
      <c r="W1020" s="1"/>
      <c r="X1020" s="1"/>
      <c r="Y1020" s="1"/>
      <c r="Z1020" s="1"/>
      <c r="AA1020" s="1"/>
      <c r="AB1020" s="1"/>
      <c r="AC1020" s="1"/>
      <c r="AD1020" s="1"/>
      <c r="AE1020" s="1"/>
      <c r="AF1020" s="1"/>
      <c r="AG1020" s="1"/>
    </row>
    <row r="1021" spans="1:33" x14ac:dyDescent="0.3">
      <c r="A1021" s="1" t="s">
        <v>1218</v>
      </c>
      <c r="B1021" s="22" t="s">
        <v>3</v>
      </c>
      <c r="C1021" s="2"/>
      <c r="D1021" s="23">
        <v>0</v>
      </c>
      <c r="E1021" s="9"/>
      <c r="F1021" s="1"/>
      <c r="G1021" s="27" t="s">
        <v>98</v>
      </c>
      <c r="H1021" s="2"/>
      <c r="I1021" s="66">
        <v>150151762</v>
      </c>
      <c r="J1021" s="66">
        <v>150159248</v>
      </c>
      <c r="K1021" s="1" t="s">
        <v>1373</v>
      </c>
      <c r="L1021" s="1" t="s">
        <v>1638</v>
      </c>
      <c r="M1021" s="1">
        <f>VLOOKUP(A1021,'[1]annotated with ubertable'!$1:$1048576, 13, FALSE)</f>
        <v>2.5855744000000001</v>
      </c>
      <c r="N1021" s="1">
        <v>6.2225747</v>
      </c>
      <c r="O1021" s="1" t="s">
        <v>1664</v>
      </c>
      <c r="P1021" s="22" t="s">
        <v>3</v>
      </c>
      <c r="Q1021" s="1"/>
      <c r="R1021" s="22" t="s">
        <v>3</v>
      </c>
      <c r="S1021" s="49"/>
      <c r="T1021" s="49"/>
      <c r="U1021" s="13" t="s">
        <v>12</v>
      </c>
      <c r="V1021" s="1" t="s">
        <v>1539</v>
      </c>
      <c r="W1021" s="1"/>
      <c r="X1021" s="1"/>
      <c r="Y1021" s="1"/>
      <c r="Z1021" s="1"/>
      <c r="AA1021" s="1"/>
      <c r="AB1021" s="1"/>
      <c r="AC1021" s="1"/>
      <c r="AD1021" s="1"/>
      <c r="AE1021" s="1"/>
      <c r="AF1021" s="1"/>
      <c r="AG1021" s="1"/>
    </row>
    <row r="1022" spans="1:33" x14ac:dyDescent="0.3">
      <c r="A1022" s="1" t="s">
        <v>1219</v>
      </c>
      <c r="B1022" s="15" t="s">
        <v>1611</v>
      </c>
      <c r="C1022" s="2"/>
      <c r="D1022" s="17"/>
      <c r="E1022" s="9"/>
      <c r="F1022" s="1"/>
      <c r="G1022" s="11"/>
      <c r="H1022" s="2"/>
      <c r="I1022" s="66">
        <v>150336693</v>
      </c>
      <c r="J1022" s="66">
        <v>150336798</v>
      </c>
      <c r="K1022" s="1" t="s">
        <v>1376</v>
      </c>
      <c r="L1022" s="1" t="s">
        <v>1638</v>
      </c>
      <c r="M1022" s="1">
        <f>VLOOKUP(A1022,'[1]annotated with ubertable'!$1:$1048576, 13, FALSE)</f>
        <v>0</v>
      </c>
      <c r="N1022" s="1">
        <v>0</v>
      </c>
      <c r="O1022" s="1" t="s">
        <v>1666</v>
      </c>
      <c r="P1022" s="22" t="s">
        <v>3</v>
      </c>
      <c r="Q1022" s="1"/>
      <c r="R1022" s="49"/>
      <c r="S1022" s="49"/>
      <c r="T1022" s="49"/>
      <c r="U1022" s="13"/>
      <c r="V1022" s="1"/>
      <c r="W1022" s="1"/>
      <c r="X1022" s="1"/>
      <c r="Y1022" s="1"/>
      <c r="Z1022" s="1"/>
      <c r="AA1022" s="1"/>
      <c r="AB1022" s="1"/>
      <c r="AC1022" s="1"/>
      <c r="AD1022" s="1"/>
      <c r="AE1022" s="1"/>
      <c r="AF1022" s="1"/>
      <c r="AG1022" s="1"/>
    </row>
    <row r="1023" spans="1:33" x14ac:dyDescent="0.3">
      <c r="A1023" s="1" t="s">
        <v>1220</v>
      </c>
      <c r="B1023" s="15" t="s">
        <v>1611</v>
      </c>
      <c r="C1023" s="2"/>
      <c r="D1023" s="17"/>
      <c r="E1023" s="9"/>
      <c r="F1023" s="1"/>
      <c r="G1023" s="11"/>
      <c r="H1023" s="2"/>
      <c r="I1023" s="66">
        <v>150345055</v>
      </c>
      <c r="J1023" s="66">
        <v>150349937</v>
      </c>
      <c r="K1023" s="1" t="s">
        <v>1373</v>
      </c>
      <c r="L1023" s="1" t="s">
        <v>1638</v>
      </c>
      <c r="M1023" s="1">
        <f>VLOOKUP(A1023,'[1]annotated with ubertable'!$1:$1048576, 13, FALSE)</f>
        <v>7.4976950000000004E-3</v>
      </c>
      <c r="N1023" s="1">
        <v>0</v>
      </c>
      <c r="O1023" s="1" t="s">
        <v>1666</v>
      </c>
      <c r="P1023" s="22" t="s">
        <v>3</v>
      </c>
      <c r="Q1023" s="1"/>
      <c r="R1023" s="49"/>
      <c r="S1023" s="49"/>
      <c r="T1023" s="49" t="s">
        <v>1620</v>
      </c>
      <c r="U1023" s="13"/>
      <c r="V1023" s="1"/>
      <c r="W1023" s="1"/>
      <c r="X1023" s="1"/>
      <c r="Y1023" s="1"/>
      <c r="Z1023" s="1"/>
      <c r="AA1023" s="1"/>
      <c r="AB1023" s="1"/>
      <c r="AC1023" s="1"/>
      <c r="AD1023" s="1"/>
      <c r="AE1023" s="1"/>
      <c r="AF1023" s="1"/>
      <c r="AG1023" s="1"/>
    </row>
    <row r="1024" spans="1:33" x14ac:dyDescent="0.3">
      <c r="A1024" s="1" t="s">
        <v>1221</v>
      </c>
      <c r="B1024" s="22" t="s">
        <v>3</v>
      </c>
      <c r="C1024" s="2"/>
      <c r="D1024" s="17"/>
      <c r="E1024" s="9"/>
      <c r="F1024" s="1"/>
      <c r="G1024" s="27" t="s">
        <v>98</v>
      </c>
      <c r="H1024" s="2"/>
      <c r="I1024" s="66">
        <v>150565656</v>
      </c>
      <c r="J1024" s="66">
        <v>150577836</v>
      </c>
      <c r="K1024" s="1" t="s">
        <v>1373</v>
      </c>
      <c r="L1024" s="1" t="s">
        <v>1638</v>
      </c>
      <c r="M1024" s="1">
        <f>VLOOKUP(A1024,'[1]annotated with ubertable'!$1:$1048576, 13, FALSE)</f>
        <v>2.5382313999999999</v>
      </c>
      <c r="N1024" s="1">
        <v>5.9558439999999999</v>
      </c>
      <c r="O1024" s="1" t="s">
        <v>1664</v>
      </c>
      <c r="P1024" s="22" t="s">
        <v>3</v>
      </c>
      <c r="Q1024" s="1"/>
      <c r="R1024" s="22" t="s">
        <v>3</v>
      </c>
      <c r="S1024" s="49"/>
      <c r="T1024" s="49"/>
      <c r="U1024" s="13"/>
      <c r="V1024" s="1"/>
      <c r="W1024" s="1"/>
      <c r="X1024" s="1"/>
      <c r="Y1024" s="1"/>
      <c r="Z1024" s="1"/>
      <c r="AA1024" s="1"/>
      <c r="AB1024" s="1"/>
      <c r="AC1024" s="1"/>
      <c r="AD1024" s="1"/>
      <c r="AE1024" s="1"/>
      <c r="AF1024" s="1"/>
      <c r="AG1024" s="1"/>
    </row>
    <row r="1025" spans="1:33" x14ac:dyDescent="0.3">
      <c r="A1025" s="1" t="s">
        <v>1222</v>
      </c>
      <c r="B1025" s="15" t="s">
        <v>1611</v>
      </c>
      <c r="C1025" s="2"/>
      <c r="D1025" s="17"/>
      <c r="E1025" s="9"/>
      <c r="F1025" s="1"/>
      <c r="G1025" s="11"/>
      <c r="H1025" s="2"/>
      <c r="I1025" s="66">
        <v>150732006</v>
      </c>
      <c r="J1025" s="66">
        <v>150845211</v>
      </c>
      <c r="K1025" s="1" t="s">
        <v>1373</v>
      </c>
      <c r="L1025" s="1" t="s">
        <v>1637</v>
      </c>
      <c r="M1025" s="1">
        <f>VLOOKUP(A1025,'[1]annotated with ubertable'!$1:$1048576, 13, FALSE)</f>
        <v>1.2936149999999999E-3</v>
      </c>
      <c r="N1025" s="1">
        <v>2.7299281E-3</v>
      </c>
      <c r="O1025" s="1" t="s">
        <v>1666</v>
      </c>
      <c r="P1025" s="22" t="s">
        <v>3</v>
      </c>
      <c r="Q1025" s="1"/>
      <c r="R1025" s="49"/>
      <c r="S1025" s="49"/>
      <c r="T1025" s="49" t="s">
        <v>1620</v>
      </c>
      <c r="U1025" s="13"/>
      <c r="V1025" s="1"/>
      <c r="W1025" s="1"/>
      <c r="X1025" s="1"/>
      <c r="Y1025" s="1"/>
      <c r="Z1025" s="1"/>
      <c r="AA1025" s="1"/>
      <c r="AB1025" s="1"/>
      <c r="AC1025" s="1"/>
      <c r="AD1025" s="1"/>
      <c r="AE1025" s="1"/>
      <c r="AF1025" s="1"/>
      <c r="AG1025" s="1"/>
    </row>
    <row r="1026" spans="1:33" x14ac:dyDescent="0.3">
      <c r="A1026" s="1" t="s">
        <v>1223</v>
      </c>
      <c r="B1026" s="55" t="s">
        <v>1613</v>
      </c>
      <c r="C1026" s="2"/>
      <c r="D1026" s="17"/>
      <c r="E1026" s="9"/>
      <c r="F1026" s="1"/>
      <c r="G1026" s="11" t="s">
        <v>87</v>
      </c>
      <c r="H1026" s="2"/>
      <c r="I1026" s="66">
        <v>150863729</v>
      </c>
      <c r="J1026" s="66">
        <v>150870063</v>
      </c>
      <c r="K1026" s="1" t="s">
        <v>1373</v>
      </c>
      <c r="L1026" s="1" t="s">
        <v>1638</v>
      </c>
      <c r="M1026" s="1">
        <f>VLOOKUP(A1026,'[1]annotated with ubertable'!$1:$1048576, 13, FALSE)</f>
        <v>0</v>
      </c>
      <c r="N1026" s="1">
        <v>4.0653017000000001E-3</v>
      </c>
      <c r="O1026" s="1" t="s">
        <v>1666</v>
      </c>
      <c r="P1026" s="22" t="s">
        <v>3</v>
      </c>
      <c r="Q1026" s="1"/>
      <c r="R1026" s="49"/>
      <c r="S1026" s="49"/>
      <c r="T1026" s="49"/>
      <c r="U1026" s="13"/>
      <c r="V1026" s="1"/>
      <c r="W1026" s="1"/>
      <c r="X1026" s="1"/>
      <c r="Y1026" s="1"/>
      <c r="Z1026" s="1"/>
      <c r="AA1026" s="1"/>
      <c r="AB1026" s="1"/>
      <c r="AC1026" s="1"/>
      <c r="AD1026" s="1"/>
      <c r="AE1026" s="1"/>
      <c r="AF1026" s="1"/>
      <c r="AG1026" s="1"/>
    </row>
    <row r="1027" spans="1:33" x14ac:dyDescent="0.3">
      <c r="A1027" s="1" t="s">
        <v>1224</v>
      </c>
      <c r="B1027" s="15" t="s">
        <v>1611</v>
      </c>
      <c r="C1027" s="2"/>
      <c r="D1027" s="17"/>
      <c r="E1027" s="9"/>
      <c r="F1027" s="1"/>
      <c r="G1027" s="11"/>
      <c r="H1027" s="2"/>
      <c r="I1027" s="66">
        <v>150884507</v>
      </c>
      <c r="J1027" s="66">
        <v>150891664</v>
      </c>
      <c r="K1027" s="1" t="s">
        <v>1373</v>
      </c>
      <c r="L1027" s="1" t="s">
        <v>1637</v>
      </c>
      <c r="M1027" s="1">
        <f>VLOOKUP(A1027,'[1]annotated with ubertable'!$1:$1048576, 13, FALSE)</f>
        <v>1.2786827E-3</v>
      </c>
      <c r="N1027" s="1">
        <v>1.0793664999999999E-2</v>
      </c>
      <c r="O1027" s="1" t="s">
        <v>1666</v>
      </c>
      <c r="P1027" s="22" t="s">
        <v>3</v>
      </c>
      <c r="Q1027" s="1"/>
      <c r="R1027" s="49"/>
      <c r="S1027" s="49"/>
      <c r="T1027" s="49"/>
      <c r="U1027" s="13"/>
      <c r="V1027" s="1"/>
      <c r="W1027" s="1"/>
      <c r="X1027" s="1"/>
      <c r="Y1027" s="1"/>
      <c r="Z1027" s="1"/>
      <c r="AA1027" s="1"/>
      <c r="AB1027" s="1"/>
      <c r="AC1027" s="1"/>
      <c r="AD1027" s="1"/>
      <c r="AE1027" s="1"/>
      <c r="AF1027" s="1"/>
      <c r="AG1027" s="1"/>
    </row>
    <row r="1028" spans="1:33" x14ac:dyDescent="0.3">
      <c r="A1028" s="1" t="s">
        <v>1225</v>
      </c>
      <c r="B1028" s="15" t="s">
        <v>1611</v>
      </c>
      <c r="C1028" s="2"/>
      <c r="D1028" s="17"/>
      <c r="E1028" s="9"/>
      <c r="F1028" s="1"/>
      <c r="G1028" s="11"/>
      <c r="H1028" s="2"/>
      <c r="I1028" s="66">
        <v>150903217</v>
      </c>
      <c r="J1028" s="66">
        <v>150914036</v>
      </c>
      <c r="K1028" s="1" t="s">
        <v>1373</v>
      </c>
      <c r="L1028" s="1" t="s">
        <v>1638</v>
      </c>
      <c r="M1028" s="1">
        <f>VLOOKUP(A1028,'[1]annotated with ubertable'!$1:$1048576, 13, FALSE)</f>
        <v>1.6918320000000001E-3</v>
      </c>
      <c r="N1028" s="1">
        <v>4.7603855000000004E-3</v>
      </c>
      <c r="O1028" s="1" t="s">
        <v>1666</v>
      </c>
      <c r="P1028" s="22" t="s">
        <v>3</v>
      </c>
      <c r="Q1028" s="1"/>
      <c r="R1028" s="49"/>
      <c r="S1028" s="49"/>
      <c r="T1028" s="49" t="s">
        <v>1620</v>
      </c>
      <c r="U1028" s="13"/>
      <c r="V1028" s="1"/>
      <c r="W1028" s="1"/>
      <c r="X1028" s="1"/>
      <c r="Y1028" s="1"/>
      <c r="Z1028" s="1"/>
      <c r="AA1028" s="1"/>
      <c r="AB1028" s="1"/>
      <c r="AC1028" s="1"/>
      <c r="AD1028" s="1"/>
      <c r="AE1028" s="1"/>
      <c r="AF1028" s="1"/>
      <c r="AG1028" s="1"/>
    </row>
    <row r="1029" spans="1:33" x14ac:dyDescent="0.3">
      <c r="A1029" s="1" t="s">
        <v>1226</v>
      </c>
      <c r="B1029" s="15" t="s">
        <v>1611</v>
      </c>
      <c r="C1029" s="2"/>
      <c r="D1029" s="17"/>
      <c r="E1029" s="9"/>
      <c r="F1029" s="1"/>
      <c r="G1029" s="11"/>
      <c r="H1029" s="2"/>
      <c r="I1029" s="66">
        <v>151080995</v>
      </c>
      <c r="J1029" s="66">
        <v>151093642</v>
      </c>
      <c r="K1029" s="1" t="s">
        <v>1373</v>
      </c>
      <c r="L1029" s="1" t="s">
        <v>1637</v>
      </c>
      <c r="M1029" s="1">
        <f>VLOOKUP(A1029,'[1]annotated with ubertable'!$1:$1048576, 13, FALSE)</f>
        <v>7.2365679999999999E-4</v>
      </c>
      <c r="N1029" s="1">
        <v>2.0361863999999999E-3</v>
      </c>
      <c r="O1029" s="1" t="s">
        <v>1666</v>
      </c>
      <c r="P1029" s="22" t="s">
        <v>3</v>
      </c>
      <c r="Q1029" s="1"/>
      <c r="R1029" s="49"/>
      <c r="S1029" s="49"/>
      <c r="T1029" s="49" t="s">
        <v>1620</v>
      </c>
      <c r="U1029" s="13"/>
      <c r="V1029" s="1"/>
      <c r="W1029" s="1"/>
      <c r="X1029" s="1"/>
      <c r="Y1029" s="1"/>
      <c r="Z1029" s="1"/>
      <c r="AA1029" s="1"/>
      <c r="AB1029" s="1"/>
      <c r="AC1029" s="1"/>
      <c r="AD1029" s="1"/>
      <c r="AE1029" s="1"/>
      <c r="AF1029" s="1"/>
      <c r="AG1029" s="1"/>
    </row>
    <row r="1030" spans="1:33" x14ac:dyDescent="0.3">
      <c r="A1030" s="1" t="s">
        <v>1227</v>
      </c>
      <c r="B1030" s="22" t="s">
        <v>3</v>
      </c>
      <c r="C1030" s="2"/>
      <c r="D1030" s="23">
        <v>0</v>
      </c>
      <c r="E1030" s="9"/>
      <c r="F1030" s="1"/>
      <c r="G1030" s="27" t="s">
        <v>96</v>
      </c>
      <c r="H1030" s="2"/>
      <c r="I1030" s="66">
        <v>151121595</v>
      </c>
      <c r="J1030" s="66">
        <v>151143151</v>
      </c>
      <c r="K1030" s="1" t="s">
        <v>1373</v>
      </c>
      <c r="L1030" s="1" t="s">
        <v>1638</v>
      </c>
      <c r="M1030" s="1">
        <f>VLOOKUP(A1030,'[1]annotated with ubertable'!$1:$1048576, 13, FALSE)</f>
        <v>1.6983460000000001E-3</v>
      </c>
      <c r="N1030" s="1">
        <v>0.59256059999999999</v>
      </c>
      <c r="O1030" s="1" t="s">
        <v>1667</v>
      </c>
      <c r="P1030" s="22" t="s">
        <v>3</v>
      </c>
      <c r="Q1030" s="1"/>
      <c r="R1030" s="22" t="s">
        <v>3</v>
      </c>
      <c r="S1030" s="49"/>
      <c r="T1030" s="49" t="s">
        <v>1620</v>
      </c>
      <c r="U1030" s="13"/>
      <c r="V1030" s="1"/>
      <c r="W1030" s="1"/>
      <c r="X1030" s="1"/>
      <c r="Y1030" s="1"/>
      <c r="Z1030" s="1"/>
      <c r="AA1030" s="1"/>
      <c r="AB1030" s="1"/>
      <c r="AC1030" s="1"/>
      <c r="AD1030" s="1"/>
      <c r="AE1030" s="1"/>
      <c r="AF1030" s="1"/>
      <c r="AG1030" s="1"/>
    </row>
    <row r="1031" spans="1:33" x14ac:dyDescent="0.3">
      <c r="A1031" s="1" t="s">
        <v>1228</v>
      </c>
      <c r="B1031" s="15" t="s">
        <v>1611</v>
      </c>
      <c r="C1031" s="2"/>
      <c r="D1031" s="17"/>
      <c r="E1031" s="9"/>
      <c r="F1031" s="1"/>
      <c r="G1031" s="11"/>
      <c r="H1031" s="2"/>
      <c r="I1031" s="66">
        <v>151128099</v>
      </c>
      <c r="J1031" s="66">
        <v>151128184</v>
      </c>
      <c r="K1031" s="1" t="s">
        <v>1376</v>
      </c>
      <c r="L1031" s="1" t="s">
        <v>1638</v>
      </c>
      <c r="M1031" s="1">
        <f>VLOOKUP(A1031,'[1]annotated with ubertable'!$1:$1048576, 13, FALSE)</f>
        <v>0</v>
      </c>
      <c r="N1031" s="1">
        <v>0.59892290000000004</v>
      </c>
      <c r="O1031" s="1" t="s">
        <v>1667</v>
      </c>
      <c r="P1031" s="22" t="s">
        <v>3</v>
      </c>
      <c r="Q1031" s="1"/>
      <c r="R1031" s="49"/>
      <c r="S1031" s="49"/>
      <c r="T1031" s="49"/>
      <c r="U1031" s="13"/>
      <c r="V1031" s="1"/>
      <c r="W1031" s="1"/>
      <c r="X1031" s="1"/>
      <c r="Y1031" s="1"/>
      <c r="Z1031" s="1"/>
      <c r="AA1031" s="1"/>
      <c r="AB1031" s="1"/>
      <c r="AC1031" s="1"/>
      <c r="AD1031" s="1"/>
      <c r="AE1031" s="1"/>
      <c r="AF1031" s="1"/>
      <c r="AG1031" s="1"/>
    </row>
    <row r="1032" spans="1:33" x14ac:dyDescent="0.3">
      <c r="A1032" s="1" t="s">
        <v>1229</v>
      </c>
      <c r="B1032" s="15" t="s">
        <v>1611</v>
      </c>
      <c r="C1032" s="2"/>
      <c r="D1032" s="17"/>
      <c r="E1032" s="9"/>
      <c r="F1032" s="1"/>
      <c r="G1032" s="11"/>
      <c r="H1032" s="2"/>
      <c r="I1032" s="66">
        <v>151282520</v>
      </c>
      <c r="J1032" s="66">
        <v>151286411</v>
      </c>
      <c r="K1032" s="1" t="s">
        <v>1373</v>
      </c>
      <c r="L1032" s="1" t="s">
        <v>1637</v>
      </c>
      <c r="M1032" s="1">
        <f>VLOOKUP(A1032,'[1]annotated with ubertable'!$1:$1048576, 13, FALSE)</f>
        <v>0</v>
      </c>
      <c r="N1032" s="1">
        <v>0</v>
      </c>
      <c r="O1032" s="1" t="s">
        <v>1666</v>
      </c>
      <c r="P1032" s="22" t="s">
        <v>3</v>
      </c>
      <c r="Q1032" s="1"/>
      <c r="R1032" s="49"/>
      <c r="S1032" s="49"/>
      <c r="T1032" s="49"/>
      <c r="U1032" s="13"/>
      <c r="V1032" s="1"/>
      <c r="W1032" s="1"/>
      <c r="X1032" s="1"/>
      <c r="Y1032" s="1"/>
      <c r="Z1032" s="1"/>
      <c r="AA1032" s="1"/>
      <c r="AB1032" s="1"/>
      <c r="AC1032" s="1"/>
      <c r="AD1032" s="1"/>
      <c r="AE1032" s="1"/>
      <c r="AF1032" s="1"/>
      <c r="AG1032" s="1"/>
    </row>
    <row r="1033" spans="1:33" x14ac:dyDescent="0.3">
      <c r="A1033" s="1" t="s">
        <v>1231</v>
      </c>
      <c r="B1033" s="15" t="s">
        <v>1611</v>
      </c>
      <c r="C1033" s="2"/>
      <c r="D1033" s="17"/>
      <c r="E1033" s="9"/>
      <c r="F1033" s="1"/>
      <c r="G1033" s="11"/>
      <c r="H1033" s="2"/>
      <c r="I1033" s="66">
        <v>151282520</v>
      </c>
      <c r="J1033" s="66">
        <v>151307050</v>
      </c>
      <c r="K1033" s="1" t="s">
        <v>1373</v>
      </c>
      <c r="L1033" s="1" t="s">
        <v>1637</v>
      </c>
      <c r="M1033" s="1">
        <f>VLOOKUP(A1033,'[1]annotated with ubertable'!$1:$1048576, 13, FALSE)</f>
        <v>3.7311199999999999E-4</v>
      </c>
      <c r="N1033" s="1">
        <v>2.099685E-3</v>
      </c>
      <c r="O1033" s="1" t="s">
        <v>1666</v>
      </c>
      <c r="P1033" s="22" t="s">
        <v>3</v>
      </c>
      <c r="Q1033" s="1"/>
      <c r="R1033" s="49"/>
      <c r="S1033" s="49"/>
      <c r="T1033" s="49"/>
      <c r="U1033" s="13"/>
      <c r="V1033" s="1"/>
      <c r="W1033" s="1"/>
      <c r="X1033" s="1"/>
      <c r="Y1033" s="1"/>
      <c r="Z1033" s="1"/>
      <c r="AA1033" s="1"/>
      <c r="AB1033" s="1"/>
      <c r="AC1033" s="1"/>
      <c r="AD1033" s="1"/>
      <c r="AE1033" s="1"/>
      <c r="AF1033" s="1"/>
      <c r="AG1033" s="1"/>
    </row>
    <row r="1034" spans="1:33" x14ac:dyDescent="0.3">
      <c r="A1034" s="1" t="s">
        <v>1230</v>
      </c>
      <c r="B1034" s="15" t="s">
        <v>1611</v>
      </c>
      <c r="C1034" s="2"/>
      <c r="D1034" s="17"/>
      <c r="E1034" s="9"/>
      <c r="F1034" s="1"/>
      <c r="G1034" s="11"/>
      <c r="H1034" s="2"/>
      <c r="I1034" s="66">
        <v>151301782</v>
      </c>
      <c r="J1034" s="66">
        <v>151307050</v>
      </c>
      <c r="K1034" s="1" t="s">
        <v>1373</v>
      </c>
      <c r="L1034" s="1" t="s">
        <v>1637</v>
      </c>
      <c r="M1034" s="1">
        <f>VLOOKUP(A1034,'[1]annotated with ubertable'!$1:$1048576, 13, FALSE)</f>
        <v>1.7371058999999999E-3</v>
      </c>
      <c r="N1034" s="1">
        <v>0</v>
      </c>
      <c r="O1034" s="1" t="s">
        <v>1666</v>
      </c>
      <c r="P1034" s="22" t="s">
        <v>3</v>
      </c>
      <c r="Q1034" s="1"/>
      <c r="R1034" s="49"/>
      <c r="S1034" s="49"/>
      <c r="T1034" s="49" t="s">
        <v>1620</v>
      </c>
      <c r="U1034" s="13"/>
      <c r="V1034" s="1"/>
      <c r="W1034" s="1"/>
      <c r="X1034" s="1"/>
      <c r="Y1034" s="1"/>
      <c r="Z1034" s="1"/>
      <c r="AA1034" s="1"/>
      <c r="AB1034" s="1"/>
      <c r="AC1034" s="1"/>
      <c r="AD1034" s="1"/>
      <c r="AE1034" s="1"/>
      <c r="AF1034" s="1"/>
      <c r="AG1034" s="1"/>
    </row>
    <row r="1035" spans="1:33" x14ac:dyDescent="0.3">
      <c r="A1035" s="1" t="s">
        <v>1236</v>
      </c>
      <c r="B1035" s="52" t="s">
        <v>1612</v>
      </c>
      <c r="C1035" s="2"/>
      <c r="D1035" s="17"/>
      <c r="E1035" s="9"/>
      <c r="F1035" s="20" t="s">
        <v>36</v>
      </c>
      <c r="G1035" s="11" t="s">
        <v>101</v>
      </c>
      <c r="H1035" s="2"/>
      <c r="I1035" s="66">
        <v>151335633</v>
      </c>
      <c r="J1035" s="66">
        <v>151619831</v>
      </c>
      <c r="K1035" s="1" t="s">
        <v>1373</v>
      </c>
      <c r="L1035" s="1" t="s">
        <v>1638</v>
      </c>
      <c r="M1035" s="1">
        <f>VLOOKUP(A1035,'[1]annotated with ubertable'!$1:$1048576, 13, FALSE)</f>
        <v>6.4411280000000002E-4</v>
      </c>
      <c r="N1035" s="1">
        <v>1.9029883999999999E-3</v>
      </c>
      <c r="O1035" s="1" t="s">
        <v>1666</v>
      </c>
      <c r="P1035" s="22" t="s">
        <v>3</v>
      </c>
      <c r="Q1035" s="1"/>
      <c r="R1035" s="49"/>
      <c r="S1035" s="49"/>
      <c r="T1035" s="49"/>
      <c r="U1035" s="13"/>
      <c r="V1035" s="1"/>
      <c r="W1035" s="1"/>
      <c r="X1035" s="1"/>
      <c r="Y1035" s="1"/>
      <c r="Z1035" s="1"/>
      <c r="AA1035" s="1"/>
      <c r="AB1035" s="1"/>
      <c r="AC1035" s="1"/>
      <c r="AD1035" s="1"/>
      <c r="AE1035" s="1"/>
      <c r="AF1035" s="1"/>
      <c r="AG1035" s="1"/>
    </row>
    <row r="1036" spans="1:33" x14ac:dyDescent="0.3">
      <c r="A1036" s="1" t="s">
        <v>92</v>
      </c>
      <c r="B1036" s="15" t="s">
        <v>1611</v>
      </c>
      <c r="C1036" s="2"/>
      <c r="D1036" s="17"/>
      <c r="E1036" s="9"/>
      <c r="F1036" s="1"/>
      <c r="G1036" s="11"/>
      <c r="H1036" s="2"/>
      <c r="I1036" s="66">
        <v>151419043</v>
      </c>
      <c r="J1036" s="66">
        <v>151419148</v>
      </c>
      <c r="K1036" s="1" t="s">
        <v>1378</v>
      </c>
      <c r="L1036" s="1" t="s">
        <v>1638</v>
      </c>
      <c r="M1036" s="1">
        <f>VLOOKUP(A1036,'[1]annotated with ubertable'!$1:$1048576, 13, FALSE)</f>
        <v>0</v>
      </c>
      <c r="N1036" s="1">
        <v>0.24763160000000001</v>
      </c>
      <c r="O1036" s="1" t="s">
        <v>1667</v>
      </c>
      <c r="P1036" s="22" t="s">
        <v>3</v>
      </c>
      <c r="Q1036" s="1"/>
      <c r="R1036" s="49"/>
      <c r="S1036" s="49"/>
      <c r="T1036" s="49"/>
      <c r="U1036" s="13"/>
      <c r="V1036" s="1"/>
      <c r="W1036" s="1"/>
      <c r="X1036" s="1"/>
      <c r="Y1036" s="1"/>
      <c r="Z1036" s="1"/>
      <c r="AA1036" s="1"/>
      <c r="AB1036" s="1"/>
      <c r="AC1036" s="1"/>
      <c r="AD1036" s="1"/>
      <c r="AE1036" s="1"/>
      <c r="AF1036" s="1"/>
      <c r="AG1036" s="1"/>
    </row>
    <row r="1037" spans="1:33" x14ac:dyDescent="0.3">
      <c r="A1037" s="1" t="s">
        <v>1232</v>
      </c>
      <c r="B1037" s="15" t="s">
        <v>1611</v>
      </c>
      <c r="C1037" s="2"/>
      <c r="D1037" s="17"/>
      <c r="E1037" s="9"/>
      <c r="F1037" s="1"/>
      <c r="G1037" s="11"/>
      <c r="H1037" s="2"/>
      <c r="I1037" s="66">
        <v>151560690</v>
      </c>
      <c r="J1037" s="66">
        <v>151560771</v>
      </c>
      <c r="K1037" s="1" t="s">
        <v>1376</v>
      </c>
      <c r="L1037" s="1" t="s">
        <v>1638</v>
      </c>
      <c r="M1037" s="1">
        <f>VLOOKUP(A1037,'[1]annotated with ubertable'!$1:$1048576, 13, FALSE)</f>
        <v>0</v>
      </c>
      <c r="N1037" s="1">
        <v>0</v>
      </c>
      <c r="O1037" s="1" t="s">
        <v>1666</v>
      </c>
      <c r="P1037" s="22" t="s">
        <v>3</v>
      </c>
      <c r="Q1037" s="1"/>
      <c r="R1037" s="49"/>
      <c r="S1037" s="49"/>
      <c r="T1037" s="49"/>
      <c r="U1037" s="13"/>
      <c r="V1037" s="1"/>
      <c r="W1037" s="1"/>
      <c r="X1037" s="1"/>
      <c r="Y1037" s="1"/>
      <c r="Z1037" s="1"/>
      <c r="AA1037" s="1"/>
      <c r="AB1037" s="1"/>
      <c r="AC1037" s="1"/>
      <c r="AD1037" s="1"/>
      <c r="AE1037" s="1"/>
      <c r="AF1037" s="1"/>
      <c r="AG1037" s="1"/>
    </row>
    <row r="1038" spans="1:33" x14ac:dyDescent="0.3">
      <c r="A1038" s="1" t="s">
        <v>1233</v>
      </c>
      <c r="B1038" s="15" t="s">
        <v>1611</v>
      </c>
      <c r="C1038" s="2"/>
      <c r="D1038" s="17"/>
      <c r="E1038" s="9"/>
      <c r="F1038" s="1"/>
      <c r="G1038" s="11"/>
      <c r="H1038" s="2"/>
      <c r="I1038" s="66">
        <v>151561431</v>
      </c>
      <c r="J1038" s="66">
        <v>151562213</v>
      </c>
      <c r="K1038" s="1" t="s">
        <v>1376</v>
      </c>
      <c r="L1038" s="1" t="s">
        <v>1638</v>
      </c>
      <c r="M1038" s="1">
        <f>VLOOKUP(A1038,'[1]annotated with ubertable'!$1:$1048576, 13, FALSE)</f>
        <v>0</v>
      </c>
      <c r="N1038" s="1">
        <v>0</v>
      </c>
      <c r="O1038" s="1" t="s">
        <v>1666</v>
      </c>
      <c r="P1038" s="22" t="s">
        <v>3</v>
      </c>
      <c r="Q1038" s="1"/>
      <c r="R1038" s="49"/>
      <c r="S1038" s="49"/>
      <c r="T1038" s="49"/>
      <c r="U1038" s="13"/>
      <c r="V1038" s="1"/>
      <c r="W1038" s="1" t="s">
        <v>1577</v>
      </c>
      <c r="X1038" s="1"/>
      <c r="Y1038" s="1"/>
      <c r="Z1038" s="1"/>
      <c r="AA1038" s="1"/>
      <c r="AB1038" s="1"/>
      <c r="AC1038" s="1"/>
      <c r="AD1038" s="1"/>
      <c r="AE1038" s="1"/>
      <c r="AF1038" s="1"/>
      <c r="AG1038" s="1"/>
    </row>
    <row r="1039" spans="1:33" x14ac:dyDescent="0.3">
      <c r="A1039" s="1" t="s">
        <v>1234</v>
      </c>
      <c r="B1039" s="15" t="s">
        <v>1611</v>
      </c>
      <c r="C1039" s="2"/>
      <c r="D1039" s="17"/>
      <c r="E1039" s="9"/>
      <c r="F1039" s="1"/>
      <c r="G1039" s="11"/>
      <c r="H1039" s="2"/>
      <c r="I1039" s="66">
        <v>151561892</v>
      </c>
      <c r="J1039" s="66">
        <v>151562001</v>
      </c>
      <c r="K1039" s="1" t="s">
        <v>1376</v>
      </c>
      <c r="L1039" s="1" t="s">
        <v>1638</v>
      </c>
      <c r="M1039" s="1">
        <f>VLOOKUP(A1039,'[1]annotated with ubertable'!$1:$1048576, 13, FALSE)</f>
        <v>0</v>
      </c>
      <c r="N1039" s="1">
        <v>0</v>
      </c>
      <c r="O1039" s="1" t="s">
        <v>1666</v>
      </c>
      <c r="P1039" s="22" t="s">
        <v>3</v>
      </c>
      <c r="Q1039" s="1"/>
      <c r="R1039" s="49"/>
      <c r="S1039" s="49"/>
      <c r="T1039" s="49"/>
      <c r="U1039" s="13"/>
      <c r="V1039" s="1"/>
      <c r="W1039" s="1"/>
      <c r="X1039" s="1"/>
      <c r="Y1039" s="1"/>
      <c r="Z1039" s="1"/>
      <c r="AA1039" s="1"/>
      <c r="AB1039" s="1"/>
      <c r="AC1039" s="1"/>
      <c r="AD1039" s="1"/>
      <c r="AE1039" s="1"/>
      <c r="AF1039" s="1"/>
      <c r="AG1039" s="1"/>
    </row>
    <row r="1040" spans="1:33" x14ac:dyDescent="0.3">
      <c r="A1040" s="1" t="s">
        <v>1235</v>
      </c>
      <c r="B1040" s="15" t="s">
        <v>1611</v>
      </c>
      <c r="C1040" s="2"/>
      <c r="D1040" s="17"/>
      <c r="E1040" s="9"/>
      <c r="F1040" s="1"/>
      <c r="G1040" s="11"/>
      <c r="H1040" s="2"/>
      <c r="I1040" s="66">
        <v>151562883</v>
      </c>
      <c r="J1040" s="66">
        <v>151562964</v>
      </c>
      <c r="K1040" s="1" t="s">
        <v>1376</v>
      </c>
      <c r="L1040" s="1" t="s">
        <v>1638</v>
      </c>
      <c r="M1040" s="1">
        <f>VLOOKUP(A1040,'[1]annotated with ubertable'!$1:$1048576, 13, FALSE)</f>
        <v>0</v>
      </c>
      <c r="N1040" s="1">
        <v>0</v>
      </c>
      <c r="O1040" s="1" t="s">
        <v>1666</v>
      </c>
      <c r="P1040" s="22" t="s">
        <v>3</v>
      </c>
      <c r="Q1040" s="1"/>
      <c r="R1040" s="49"/>
      <c r="S1040" s="49"/>
      <c r="T1040" s="49"/>
      <c r="U1040" s="13"/>
      <c r="V1040" s="1"/>
      <c r="W1040" s="1"/>
      <c r="X1040" s="1"/>
      <c r="Y1040" s="1"/>
      <c r="Z1040" s="1"/>
      <c r="AA1040" s="1"/>
      <c r="AB1040" s="1"/>
      <c r="AC1040" s="1"/>
      <c r="AD1040" s="1"/>
      <c r="AE1040" s="1"/>
      <c r="AF1040" s="1"/>
      <c r="AG1040" s="1"/>
    </row>
    <row r="1041" spans="1:33" x14ac:dyDescent="0.3">
      <c r="A1041" s="1" t="s">
        <v>1237</v>
      </c>
      <c r="B1041" s="22" t="s">
        <v>3</v>
      </c>
      <c r="C1041" s="2"/>
      <c r="D1041" s="17"/>
      <c r="E1041" s="9"/>
      <c r="F1041" s="1"/>
      <c r="G1041" s="27" t="s">
        <v>98</v>
      </c>
      <c r="H1041" s="2"/>
      <c r="I1041" s="66">
        <v>151806636</v>
      </c>
      <c r="J1041" s="66">
        <v>151821825</v>
      </c>
      <c r="K1041" s="1" t="s">
        <v>1373</v>
      </c>
      <c r="L1041" s="1" t="s">
        <v>1638</v>
      </c>
      <c r="M1041" s="1">
        <f>VLOOKUP(A1041,'[1]annotated with ubertable'!$1:$1048576, 13, FALSE)</f>
        <v>2.1691981999999999E-2</v>
      </c>
      <c r="N1041" s="1">
        <v>2.0345242999999999E-2</v>
      </c>
      <c r="O1041" s="1" t="s">
        <v>1666</v>
      </c>
      <c r="P1041" s="22" t="s">
        <v>3</v>
      </c>
      <c r="Q1041" s="1"/>
      <c r="R1041" s="49"/>
      <c r="S1041" s="49"/>
      <c r="T1041" s="49"/>
      <c r="U1041" s="13"/>
      <c r="V1041" s="1"/>
      <c r="W1041" s="1"/>
      <c r="X1041" s="1"/>
      <c r="Y1041" s="1"/>
      <c r="Z1041" s="1"/>
      <c r="AA1041" s="1"/>
      <c r="AB1041" s="1"/>
      <c r="AC1041" s="1"/>
      <c r="AD1041" s="1"/>
      <c r="AE1041" s="1"/>
      <c r="AF1041" s="1"/>
      <c r="AG1041" s="1"/>
    </row>
    <row r="1042" spans="1:33" x14ac:dyDescent="0.3">
      <c r="A1042" s="1" t="s">
        <v>1238</v>
      </c>
      <c r="B1042" s="15" t="s">
        <v>1611</v>
      </c>
      <c r="C1042" s="2"/>
      <c r="D1042" s="17"/>
      <c r="E1042" s="9"/>
      <c r="F1042" s="1"/>
      <c r="G1042" s="11"/>
      <c r="H1042" s="2"/>
      <c r="I1042" s="66">
        <v>151867244</v>
      </c>
      <c r="J1042" s="66">
        <v>151870814</v>
      </c>
      <c r="K1042" s="1" t="s">
        <v>1373</v>
      </c>
      <c r="L1042" s="1" t="s">
        <v>1637</v>
      </c>
      <c r="M1042" s="1">
        <f>VLOOKUP(A1042,'[1]annotated with ubertable'!$1:$1048576, 13, FALSE)</f>
        <v>0</v>
      </c>
      <c r="N1042" s="1">
        <v>0</v>
      </c>
      <c r="O1042" s="1" t="s">
        <v>1666</v>
      </c>
      <c r="P1042" s="22" t="s">
        <v>3</v>
      </c>
      <c r="Q1042" s="1"/>
      <c r="R1042" s="49"/>
      <c r="S1042" s="49"/>
      <c r="T1042" s="49"/>
      <c r="U1042" s="13"/>
      <c r="V1042" s="1"/>
      <c r="W1042" s="1" t="s">
        <v>1598</v>
      </c>
      <c r="X1042" s="1"/>
      <c r="Y1042" s="1"/>
      <c r="Z1042" s="1"/>
      <c r="AA1042" s="1"/>
      <c r="AB1042" s="1"/>
      <c r="AC1042" s="1"/>
      <c r="AD1042" s="1"/>
      <c r="AE1042" s="1"/>
      <c r="AF1042" s="1"/>
      <c r="AG1042" s="1"/>
    </row>
    <row r="1043" spans="1:33" x14ac:dyDescent="0.3">
      <c r="A1043" s="1" t="s">
        <v>1239</v>
      </c>
      <c r="B1043" s="15" t="s">
        <v>1611</v>
      </c>
      <c r="C1043" s="2"/>
      <c r="D1043" s="17"/>
      <c r="E1043" s="9"/>
      <c r="F1043" s="1"/>
      <c r="G1043" s="11"/>
      <c r="H1043" s="2"/>
      <c r="I1043" s="66">
        <v>151876742</v>
      </c>
      <c r="J1043" s="66">
        <v>151877747</v>
      </c>
      <c r="K1043" s="1" t="s">
        <v>1373</v>
      </c>
      <c r="L1043" s="1" t="s">
        <v>1637</v>
      </c>
      <c r="M1043" s="1">
        <f>VLOOKUP(A1043,'[1]annotated with ubertable'!$1:$1048576, 13, FALSE)</f>
        <v>0</v>
      </c>
      <c r="N1043" s="1">
        <v>0</v>
      </c>
      <c r="O1043" s="1" t="s">
        <v>1666</v>
      </c>
      <c r="P1043" s="22" t="s">
        <v>3</v>
      </c>
      <c r="Q1043" s="1"/>
      <c r="R1043" s="49"/>
      <c r="S1043" s="49"/>
      <c r="T1043" s="49"/>
      <c r="U1043" s="13"/>
      <c r="V1043" s="1"/>
      <c r="W1043" s="1"/>
      <c r="X1043" s="1"/>
      <c r="Y1043" s="1"/>
      <c r="Z1043" s="1"/>
      <c r="AA1043" s="1"/>
      <c r="AB1043" s="1"/>
      <c r="AC1043" s="1"/>
      <c r="AD1043" s="1"/>
      <c r="AE1043" s="1"/>
      <c r="AF1043" s="1"/>
      <c r="AG1043" s="1"/>
    </row>
    <row r="1044" spans="1:33" x14ac:dyDescent="0.3">
      <c r="A1044" s="1" t="s">
        <v>1240</v>
      </c>
      <c r="B1044" s="15" t="s">
        <v>1611</v>
      </c>
      <c r="C1044" s="2"/>
      <c r="D1044" s="17"/>
      <c r="E1044" s="9"/>
      <c r="F1044" s="1"/>
      <c r="G1044" s="11"/>
      <c r="H1044" s="2"/>
      <c r="I1044" s="66">
        <v>151876742</v>
      </c>
      <c r="J1044" s="66">
        <v>151883038</v>
      </c>
      <c r="K1044" s="1" t="s">
        <v>1373</v>
      </c>
      <c r="L1044" s="1" t="s">
        <v>1637</v>
      </c>
      <c r="M1044" s="1">
        <f>VLOOKUP(A1044,'[1]annotated with ubertable'!$1:$1048576, 13, FALSE)</f>
        <v>0</v>
      </c>
      <c r="N1044" s="1">
        <v>0</v>
      </c>
      <c r="O1044" s="1" t="s">
        <v>1666</v>
      </c>
      <c r="P1044" s="22" t="s">
        <v>3</v>
      </c>
      <c r="Q1044" s="1"/>
      <c r="R1044" s="49"/>
      <c r="S1044" s="49"/>
      <c r="T1044" s="49"/>
      <c r="U1044" s="13"/>
      <c r="V1044" s="1"/>
      <c r="W1044" s="1"/>
      <c r="X1044" s="1"/>
      <c r="Y1044" s="1"/>
      <c r="Z1044" s="1"/>
      <c r="AA1044" s="1"/>
      <c r="AB1044" s="1"/>
      <c r="AC1044" s="1"/>
      <c r="AD1044" s="1"/>
      <c r="AE1044" s="1"/>
      <c r="AF1044" s="1"/>
      <c r="AG1044" s="1"/>
    </row>
    <row r="1045" spans="1:33" x14ac:dyDescent="0.3">
      <c r="A1045" s="1" t="s">
        <v>1241</v>
      </c>
      <c r="B1045" s="15" t="s">
        <v>1611</v>
      </c>
      <c r="C1045" s="2"/>
      <c r="D1045" s="17"/>
      <c r="E1045" s="9"/>
      <c r="F1045" s="1"/>
      <c r="G1045" s="11"/>
      <c r="H1045" s="2"/>
      <c r="I1045" s="66">
        <v>151883118</v>
      </c>
      <c r="J1045" s="66">
        <v>151887095</v>
      </c>
      <c r="K1045" s="1" t="s">
        <v>1373</v>
      </c>
      <c r="L1045" s="1" t="s">
        <v>1637</v>
      </c>
      <c r="M1045" s="1">
        <f>VLOOKUP(A1045,'[1]annotated with ubertable'!$1:$1048576, 13, FALSE)</f>
        <v>0</v>
      </c>
      <c r="N1045" s="1">
        <v>0</v>
      </c>
      <c r="O1045" s="1" t="s">
        <v>1666</v>
      </c>
      <c r="P1045" s="22" t="s">
        <v>3</v>
      </c>
      <c r="Q1045" s="1"/>
      <c r="R1045" s="49"/>
      <c r="S1045" s="49"/>
      <c r="T1045" s="49"/>
      <c r="U1045" s="13"/>
      <c r="V1045" s="1"/>
      <c r="W1045" s="1"/>
      <c r="X1045" s="1"/>
      <c r="Y1045" s="1"/>
      <c r="Z1045" s="1"/>
      <c r="AA1045" s="1"/>
      <c r="AB1045" s="1"/>
      <c r="AC1045" s="1"/>
      <c r="AD1045" s="1"/>
      <c r="AE1045" s="1"/>
      <c r="AF1045" s="1"/>
      <c r="AG1045" s="1"/>
    </row>
    <row r="1046" spans="1:33" x14ac:dyDescent="0.3">
      <c r="A1046" s="1" t="s">
        <v>1242</v>
      </c>
      <c r="B1046" s="15" t="s">
        <v>1611</v>
      </c>
      <c r="C1046" s="2"/>
      <c r="D1046" s="17"/>
      <c r="E1046" s="9"/>
      <c r="F1046" s="1"/>
      <c r="G1046" s="11"/>
      <c r="H1046" s="2"/>
      <c r="I1046" s="66">
        <v>151895977</v>
      </c>
      <c r="J1046" s="66">
        <v>151903184</v>
      </c>
      <c r="K1046" s="1" t="s">
        <v>1373</v>
      </c>
      <c r="L1046" s="1" t="s">
        <v>1637</v>
      </c>
      <c r="M1046" s="1">
        <f>VLOOKUP(A1046,'[1]annotated with ubertable'!$1:$1048576, 13, FALSE)</f>
        <v>0</v>
      </c>
      <c r="N1046" s="1">
        <v>1.4291724E-2</v>
      </c>
      <c r="O1046" s="1" t="s">
        <v>1666</v>
      </c>
      <c r="P1046" s="22" t="s">
        <v>3</v>
      </c>
      <c r="Q1046" s="1"/>
      <c r="R1046" s="49"/>
      <c r="S1046" s="49"/>
      <c r="T1046" s="49"/>
      <c r="U1046" s="13"/>
      <c r="V1046" s="1"/>
      <c r="W1046" s="1"/>
      <c r="X1046" s="1"/>
      <c r="Y1046" s="1"/>
      <c r="Z1046" s="1"/>
      <c r="AA1046" s="1"/>
      <c r="AB1046" s="1"/>
      <c r="AC1046" s="1"/>
      <c r="AD1046" s="1"/>
      <c r="AE1046" s="1"/>
      <c r="AF1046" s="1"/>
      <c r="AG1046" s="1"/>
    </row>
    <row r="1047" spans="1:33" x14ac:dyDescent="0.3">
      <c r="A1047" s="1" t="s">
        <v>1243</v>
      </c>
      <c r="B1047" s="15" t="s">
        <v>1611</v>
      </c>
      <c r="C1047" s="2"/>
      <c r="D1047" s="17"/>
      <c r="E1047" s="9"/>
      <c r="F1047" s="1"/>
      <c r="G1047" s="11"/>
      <c r="H1047" s="2"/>
      <c r="I1047" s="66">
        <v>151903227</v>
      </c>
      <c r="J1047" s="66">
        <v>151909518</v>
      </c>
      <c r="K1047" s="1" t="s">
        <v>1373</v>
      </c>
      <c r="L1047" s="1" t="s">
        <v>1637</v>
      </c>
      <c r="M1047" s="1">
        <f>VLOOKUP(A1047,'[1]annotated with ubertable'!$1:$1048576, 13, FALSE)</f>
        <v>0</v>
      </c>
      <c r="N1047" s="1">
        <v>0</v>
      </c>
      <c r="O1047" s="1" t="s">
        <v>1666</v>
      </c>
      <c r="P1047" s="22" t="s">
        <v>3</v>
      </c>
      <c r="Q1047" s="1"/>
      <c r="R1047" s="49"/>
      <c r="S1047" s="49"/>
      <c r="T1047" s="49"/>
      <c r="U1047" s="13"/>
      <c r="V1047" s="1"/>
      <c r="W1047" s="1"/>
      <c r="X1047" s="1"/>
      <c r="Y1047" s="1"/>
      <c r="Z1047" s="1"/>
      <c r="AA1047" s="1"/>
      <c r="AB1047" s="1"/>
      <c r="AC1047" s="1"/>
      <c r="AD1047" s="1"/>
      <c r="AE1047" s="1"/>
      <c r="AF1047" s="1"/>
      <c r="AG1047" s="1"/>
    </row>
    <row r="1048" spans="1:33" x14ac:dyDescent="0.3">
      <c r="A1048" s="1" t="s">
        <v>1241</v>
      </c>
      <c r="B1048" s="15" t="s">
        <v>1611</v>
      </c>
      <c r="C1048" s="2"/>
      <c r="D1048" s="17"/>
      <c r="E1048" s="9"/>
      <c r="F1048" s="1"/>
      <c r="G1048" s="11"/>
      <c r="H1048" s="2"/>
      <c r="I1048" s="66">
        <v>151918387</v>
      </c>
      <c r="J1048" s="66">
        <v>151922364</v>
      </c>
      <c r="K1048" s="1" t="s">
        <v>1373</v>
      </c>
      <c r="L1048" s="1" t="s">
        <v>1637</v>
      </c>
      <c r="M1048" s="1">
        <f>VLOOKUP(A1048,'[1]annotated with ubertable'!$1:$1048576, 13, FALSE)</f>
        <v>0</v>
      </c>
      <c r="N1048" s="1">
        <v>0</v>
      </c>
      <c r="O1048" s="1" t="s">
        <v>1666</v>
      </c>
      <c r="P1048" s="22" t="s">
        <v>3</v>
      </c>
      <c r="Q1048" s="1"/>
      <c r="R1048" s="49"/>
      <c r="S1048" s="49"/>
      <c r="T1048" s="49"/>
      <c r="U1048" s="13"/>
      <c r="V1048" s="1"/>
      <c r="W1048" s="1"/>
      <c r="X1048" s="1"/>
      <c r="Y1048" s="1"/>
      <c r="Z1048" s="1"/>
      <c r="AA1048" s="1"/>
      <c r="AB1048" s="1"/>
      <c r="AC1048" s="1"/>
      <c r="AD1048" s="1"/>
      <c r="AE1048" s="1"/>
      <c r="AF1048" s="1"/>
      <c r="AG1048" s="1"/>
    </row>
    <row r="1049" spans="1:33" x14ac:dyDescent="0.3">
      <c r="A1049" s="1" t="s">
        <v>1240</v>
      </c>
      <c r="B1049" s="15" t="s">
        <v>1611</v>
      </c>
      <c r="C1049" s="2"/>
      <c r="D1049" s="17"/>
      <c r="E1049" s="9"/>
      <c r="F1049" s="1"/>
      <c r="G1049" s="11"/>
      <c r="H1049" s="2"/>
      <c r="I1049" s="66">
        <v>151922444</v>
      </c>
      <c r="J1049" s="66">
        <v>151928738</v>
      </c>
      <c r="K1049" s="1" t="s">
        <v>1373</v>
      </c>
      <c r="L1049" s="1" t="s">
        <v>1637</v>
      </c>
      <c r="M1049" s="1">
        <f>VLOOKUP(A1049,'[1]annotated with ubertable'!$1:$1048576, 13, FALSE)</f>
        <v>0</v>
      </c>
      <c r="N1049" s="1">
        <v>0</v>
      </c>
      <c r="O1049" s="1" t="s">
        <v>1666</v>
      </c>
      <c r="P1049" s="22" t="s">
        <v>3</v>
      </c>
      <c r="Q1049" s="1"/>
      <c r="R1049" s="49"/>
      <c r="S1049" s="49"/>
      <c r="T1049" s="49"/>
      <c r="U1049" s="13"/>
      <c r="V1049" s="1"/>
      <c r="W1049" s="1"/>
      <c r="X1049" s="1"/>
      <c r="Y1049" s="1"/>
      <c r="Z1049" s="1"/>
      <c r="AA1049" s="1"/>
      <c r="AB1049" s="1"/>
      <c r="AC1049" s="1"/>
      <c r="AD1049" s="1"/>
      <c r="AE1049" s="1"/>
      <c r="AF1049" s="1"/>
      <c r="AG1049" s="1"/>
    </row>
    <row r="1050" spans="1:33" x14ac:dyDescent="0.3">
      <c r="A1050" s="1" t="s">
        <v>1239</v>
      </c>
      <c r="B1050" s="15" t="s">
        <v>1611</v>
      </c>
      <c r="C1050" s="2"/>
      <c r="D1050" s="17"/>
      <c r="E1050" s="9"/>
      <c r="F1050" s="1"/>
      <c r="G1050" s="11"/>
      <c r="H1050" s="2"/>
      <c r="I1050" s="66">
        <v>151927733</v>
      </c>
      <c r="J1050" s="66">
        <v>151928738</v>
      </c>
      <c r="K1050" s="1" t="s">
        <v>1373</v>
      </c>
      <c r="L1050" s="1" t="s">
        <v>1637</v>
      </c>
      <c r="M1050" s="1">
        <f>VLOOKUP(A1050,'[1]annotated with ubertable'!$1:$1048576, 13, FALSE)</f>
        <v>0</v>
      </c>
      <c r="N1050" s="1">
        <v>0</v>
      </c>
      <c r="O1050" s="1" t="s">
        <v>1666</v>
      </c>
      <c r="P1050" s="22" t="s">
        <v>3</v>
      </c>
      <c r="Q1050" s="1"/>
      <c r="R1050" s="49"/>
      <c r="S1050" s="49"/>
      <c r="T1050" s="49"/>
      <c r="U1050" s="13"/>
      <c r="V1050" s="1"/>
      <c r="W1050" s="1"/>
      <c r="X1050" s="1"/>
      <c r="Y1050" s="1"/>
      <c r="Z1050" s="1"/>
      <c r="AA1050" s="1"/>
      <c r="AB1050" s="1"/>
      <c r="AC1050" s="1"/>
      <c r="AD1050" s="1"/>
      <c r="AE1050" s="1"/>
      <c r="AF1050" s="1"/>
      <c r="AG1050" s="1"/>
    </row>
    <row r="1051" spans="1:33" x14ac:dyDescent="0.3">
      <c r="A1051" s="1" t="s">
        <v>1244</v>
      </c>
      <c r="B1051" s="15" t="s">
        <v>1611</v>
      </c>
      <c r="C1051" s="2"/>
      <c r="D1051" s="17"/>
      <c r="E1051" s="9"/>
      <c r="F1051" s="1"/>
      <c r="G1051" s="11"/>
      <c r="H1051" s="2"/>
      <c r="I1051" s="66">
        <v>151934651</v>
      </c>
      <c r="J1051" s="66">
        <v>151938240</v>
      </c>
      <c r="K1051" s="1" t="s">
        <v>1373</v>
      </c>
      <c r="L1051" s="1" t="s">
        <v>1637</v>
      </c>
      <c r="M1051" s="1">
        <f>VLOOKUP(A1051,'[1]annotated with ubertable'!$1:$1048576, 13, FALSE)</f>
        <v>0</v>
      </c>
      <c r="N1051" s="1">
        <v>0</v>
      </c>
      <c r="O1051" s="1" t="s">
        <v>1666</v>
      </c>
      <c r="P1051" s="22" t="s">
        <v>3</v>
      </c>
      <c r="Q1051" s="1"/>
      <c r="R1051" s="49"/>
      <c r="S1051" s="49"/>
      <c r="T1051" s="49"/>
      <c r="U1051" s="13"/>
      <c r="V1051" s="1"/>
      <c r="W1051" s="1"/>
      <c r="X1051" s="1"/>
      <c r="Y1051" s="1"/>
      <c r="Z1051" s="1"/>
      <c r="AA1051" s="1"/>
      <c r="AB1051" s="1"/>
      <c r="AC1051" s="1"/>
      <c r="AD1051" s="1"/>
      <c r="AE1051" s="1"/>
      <c r="AF1051" s="1"/>
      <c r="AG1051" s="1"/>
    </row>
    <row r="1052" spans="1:33" x14ac:dyDescent="0.3">
      <c r="A1052" s="1" t="s">
        <v>1245</v>
      </c>
      <c r="B1052" s="22" t="s">
        <v>3</v>
      </c>
      <c r="C1052" s="2"/>
      <c r="D1052" s="23">
        <v>0</v>
      </c>
      <c r="E1052" s="22" t="s">
        <v>3</v>
      </c>
      <c r="F1052" s="1"/>
      <c r="G1052" s="27" t="s">
        <v>98</v>
      </c>
      <c r="H1052" s="2"/>
      <c r="I1052" s="66">
        <v>151995870</v>
      </c>
      <c r="J1052" s="66">
        <v>151999301</v>
      </c>
      <c r="K1052" s="1" t="s">
        <v>1373</v>
      </c>
      <c r="L1052" s="1" t="s">
        <v>1638</v>
      </c>
      <c r="M1052" s="1">
        <f>VLOOKUP(A1052,'[1]annotated with ubertable'!$1:$1048576, 13, FALSE)</f>
        <v>2.8642538000000002</v>
      </c>
      <c r="N1052" s="1">
        <v>8.5620499999999993</v>
      </c>
      <c r="O1052" s="1" t="s">
        <v>1664</v>
      </c>
      <c r="P1052" s="22" t="s">
        <v>3</v>
      </c>
      <c r="Q1052" s="1"/>
      <c r="R1052" s="22" t="s">
        <v>3</v>
      </c>
      <c r="S1052" s="49"/>
      <c r="T1052" s="49"/>
      <c r="U1052" s="38" t="s">
        <v>1246</v>
      </c>
      <c r="V1052" s="1"/>
      <c r="W1052" s="1"/>
      <c r="X1052" s="1"/>
      <c r="Y1052" s="1"/>
      <c r="Z1052" s="1"/>
      <c r="AA1052" s="1"/>
      <c r="AB1052" s="1"/>
      <c r="AC1052" s="1"/>
      <c r="AD1052" s="1"/>
      <c r="AE1052" s="1"/>
      <c r="AF1052" s="1"/>
      <c r="AG1052" s="1"/>
    </row>
    <row r="1053" spans="1:33" x14ac:dyDescent="0.3">
      <c r="A1053" s="1" t="s">
        <v>1247</v>
      </c>
      <c r="B1053" s="22" t="s">
        <v>3</v>
      </c>
      <c r="C1053" s="2"/>
      <c r="D1053" s="23">
        <v>0</v>
      </c>
      <c r="E1053" s="9"/>
      <c r="F1053" s="22" t="s">
        <v>3</v>
      </c>
      <c r="G1053" s="27" t="s">
        <v>96</v>
      </c>
      <c r="H1053" s="2"/>
      <c r="I1053" s="66">
        <v>151999510</v>
      </c>
      <c r="J1053" s="66">
        <v>152037907</v>
      </c>
      <c r="K1053" s="1" t="s">
        <v>1373</v>
      </c>
      <c r="L1053" s="1" t="s">
        <v>1638</v>
      </c>
      <c r="M1053" s="1">
        <f>VLOOKUP(A1053,'[1]annotated with ubertable'!$1:$1048576, 13, FALSE)</f>
        <v>0.48531493999999997</v>
      </c>
      <c r="N1053" s="1">
        <v>1.3957347</v>
      </c>
      <c r="O1053" s="1" t="s">
        <v>1664</v>
      </c>
      <c r="P1053" s="22" t="s">
        <v>3</v>
      </c>
      <c r="Q1053" s="1"/>
      <c r="R1053" s="22" t="s">
        <v>3</v>
      </c>
      <c r="S1053" s="49"/>
      <c r="T1053" s="49"/>
      <c r="U1053" s="13" t="s">
        <v>12</v>
      </c>
      <c r="V1053" s="47" t="s">
        <v>1540</v>
      </c>
      <c r="W1053" s="1"/>
      <c r="X1053" s="1"/>
      <c r="Y1053" s="1"/>
      <c r="Z1053" s="1"/>
      <c r="AA1053" s="1"/>
      <c r="AB1053" s="1"/>
      <c r="AC1053" s="1"/>
      <c r="AD1053" s="1"/>
      <c r="AE1053" s="1"/>
      <c r="AF1053" s="1"/>
      <c r="AG1053" s="1"/>
    </row>
    <row r="1054" spans="1:33" x14ac:dyDescent="0.3">
      <c r="A1054" s="1" t="s">
        <v>1248</v>
      </c>
      <c r="B1054" s="55" t="s">
        <v>1613</v>
      </c>
      <c r="C1054" s="2"/>
      <c r="D1054" s="23">
        <v>0.22</v>
      </c>
      <c r="E1054" s="22" t="s">
        <v>3</v>
      </c>
      <c r="F1054" s="20" t="s">
        <v>36</v>
      </c>
      <c r="G1054" s="11"/>
      <c r="H1054" s="2"/>
      <c r="I1054" s="66">
        <v>152082985</v>
      </c>
      <c r="J1054" s="66">
        <v>152142025</v>
      </c>
      <c r="K1054" s="1" t="s">
        <v>1373</v>
      </c>
      <c r="L1054" s="1" t="s">
        <v>1638</v>
      </c>
      <c r="M1054" s="1">
        <f>VLOOKUP(A1054,'[1]annotated with ubertable'!$1:$1048576, 13, FALSE)</f>
        <v>3.0849907999999999E-2</v>
      </c>
      <c r="N1054" s="1">
        <v>0.92474407000000003</v>
      </c>
      <c r="O1054" s="1" t="s">
        <v>1667</v>
      </c>
      <c r="P1054" s="22" t="s">
        <v>3</v>
      </c>
      <c r="Q1054" s="1"/>
      <c r="R1054" s="49"/>
      <c r="S1054" s="49"/>
      <c r="T1054" s="49"/>
      <c r="U1054" s="13" t="s">
        <v>12</v>
      </c>
      <c r="V1054" s="1"/>
      <c r="W1054" s="1"/>
      <c r="X1054" s="1"/>
      <c r="Y1054" s="1"/>
      <c r="Z1054" s="1"/>
      <c r="AA1054" s="1"/>
      <c r="AB1054" s="1"/>
      <c r="AC1054" s="1"/>
      <c r="AD1054" s="1"/>
      <c r="AE1054" s="1"/>
      <c r="AF1054" s="1"/>
      <c r="AG1054" s="1"/>
    </row>
    <row r="1055" spans="1:33" x14ac:dyDescent="0.3">
      <c r="A1055" s="1" t="s">
        <v>1249</v>
      </c>
      <c r="B1055" s="22" t="s">
        <v>3</v>
      </c>
      <c r="C1055" s="2"/>
      <c r="D1055" s="23">
        <v>0.11</v>
      </c>
      <c r="E1055" s="9"/>
      <c r="F1055" s="1"/>
      <c r="G1055" s="11"/>
      <c r="H1055" s="2"/>
      <c r="I1055" s="66">
        <v>152157367</v>
      </c>
      <c r="J1055" s="66">
        <v>152160761</v>
      </c>
      <c r="K1055" s="1" t="s">
        <v>1373</v>
      </c>
      <c r="L1055" s="1" t="s">
        <v>1638</v>
      </c>
      <c r="M1055" s="1">
        <f>VLOOKUP(A1055,'[1]annotated with ubertable'!$1:$1048576, 13, FALSE)</f>
        <v>4.043952E-2</v>
      </c>
      <c r="N1055" s="1">
        <v>0</v>
      </c>
      <c r="O1055" s="1" t="s">
        <v>1666</v>
      </c>
      <c r="P1055" s="22" t="s">
        <v>3</v>
      </c>
      <c r="Q1055" s="1"/>
      <c r="R1055" s="49"/>
      <c r="S1055" s="49"/>
      <c r="T1055" s="49" t="s">
        <v>1620</v>
      </c>
      <c r="U1055" s="38" t="s">
        <v>1250</v>
      </c>
      <c r="V1055" s="1"/>
      <c r="W1055" s="1"/>
      <c r="X1055" s="1"/>
      <c r="Y1055" s="1"/>
      <c r="Z1055" s="1"/>
      <c r="AA1055" s="1"/>
      <c r="AB1055" s="1"/>
      <c r="AC1055" s="1"/>
      <c r="AD1055" s="1"/>
      <c r="AE1055" s="1"/>
      <c r="AF1055" s="1"/>
      <c r="AG1055" s="1"/>
    </row>
    <row r="1056" spans="1:33" x14ac:dyDescent="0.3">
      <c r="A1056" s="1" t="s">
        <v>1251</v>
      </c>
      <c r="B1056" s="52" t="s">
        <v>1612</v>
      </c>
      <c r="C1056" s="2"/>
      <c r="D1056" s="17"/>
      <c r="E1056" s="9"/>
      <c r="F1056" s="20" t="s">
        <v>36</v>
      </c>
      <c r="G1056" s="27" t="s">
        <v>98</v>
      </c>
      <c r="H1056" s="2"/>
      <c r="I1056" s="66">
        <v>152224765</v>
      </c>
      <c r="J1056" s="66">
        <v>152228827</v>
      </c>
      <c r="K1056" s="1" t="s">
        <v>1373</v>
      </c>
      <c r="L1056" s="1" t="s">
        <v>1638</v>
      </c>
      <c r="M1056" s="1">
        <f>VLOOKUP(A1056,'[1]annotated with ubertable'!$1:$1048576, 13, FALSE)</f>
        <v>0.15543783999999999</v>
      </c>
      <c r="N1056" s="1">
        <v>6.9724480000000005E-2</v>
      </c>
      <c r="O1056" s="1" t="s">
        <v>1665</v>
      </c>
      <c r="P1056" s="22" t="s">
        <v>3</v>
      </c>
      <c r="Q1056" s="1"/>
      <c r="R1056" s="49"/>
      <c r="S1056" s="49"/>
      <c r="T1056" s="49" t="s">
        <v>1620</v>
      </c>
      <c r="U1056" s="13"/>
      <c r="V1056" s="1"/>
      <c r="W1056" s="1"/>
      <c r="X1056" s="1"/>
      <c r="Y1056" s="1"/>
      <c r="Z1056" s="1"/>
      <c r="AA1056" s="1"/>
      <c r="AB1056" s="1"/>
      <c r="AC1056" s="1"/>
      <c r="AD1056" s="1"/>
      <c r="AE1056" s="1"/>
      <c r="AF1056" s="1"/>
      <c r="AG1056" s="1"/>
    </row>
    <row r="1057" spans="1:33" x14ac:dyDescent="0.3">
      <c r="A1057" s="1" t="s">
        <v>1252</v>
      </c>
      <c r="B1057" s="15" t="s">
        <v>1611</v>
      </c>
      <c r="C1057" s="2"/>
      <c r="D1057" s="17"/>
      <c r="E1057" s="9"/>
      <c r="F1057" s="1"/>
      <c r="G1057" s="11"/>
      <c r="H1057" s="2"/>
      <c r="I1057" s="66">
        <v>152227055</v>
      </c>
      <c r="J1057" s="66">
        <v>152228822</v>
      </c>
      <c r="K1057" s="1" t="s">
        <v>1373</v>
      </c>
      <c r="L1057" s="1" t="s">
        <v>1638</v>
      </c>
      <c r="M1057" s="1">
        <f>VLOOKUP(A1057,'[1]annotated with ubertable'!$1:$1048576, 13, FALSE)</f>
        <v>0.16566174</v>
      </c>
      <c r="N1057" s="1">
        <v>4.3699692999999998E-2</v>
      </c>
      <c r="O1057" s="1" t="s">
        <v>1665</v>
      </c>
      <c r="P1057" s="22" t="s">
        <v>3</v>
      </c>
      <c r="Q1057" s="1"/>
      <c r="R1057" s="49"/>
      <c r="S1057" s="49"/>
      <c r="T1057" s="49"/>
      <c r="U1057" s="13"/>
      <c r="V1057" s="1"/>
      <c r="W1057" s="1"/>
      <c r="X1057" s="1"/>
      <c r="Y1057" s="1"/>
      <c r="Z1057" s="1"/>
      <c r="AA1057" s="1"/>
      <c r="AB1057" s="1"/>
      <c r="AC1057" s="1"/>
      <c r="AD1057" s="1"/>
      <c r="AE1057" s="1"/>
      <c r="AF1057" s="1"/>
      <c r="AG1057" s="1"/>
    </row>
    <row r="1058" spans="1:33" x14ac:dyDescent="0.3">
      <c r="A1058" s="1" t="s">
        <v>1253</v>
      </c>
      <c r="B1058" s="22" t="s">
        <v>3</v>
      </c>
      <c r="C1058" s="2"/>
      <c r="D1058" s="23">
        <v>0</v>
      </c>
      <c r="E1058" s="9"/>
      <c r="F1058" s="1"/>
      <c r="G1058" s="11"/>
      <c r="H1058" s="2"/>
      <c r="I1058" s="66">
        <v>152240726</v>
      </c>
      <c r="J1058" s="66">
        <v>152340107</v>
      </c>
      <c r="K1058" s="1" t="s">
        <v>1373</v>
      </c>
      <c r="L1058" s="1" t="s">
        <v>1638</v>
      </c>
      <c r="M1058" s="1">
        <f>VLOOKUP(A1058,'[1]annotated with ubertable'!$1:$1048576, 13, FALSE)</f>
        <v>1.5341865000000001E-3</v>
      </c>
      <c r="N1058" s="1">
        <v>5.1827665000000003E-4</v>
      </c>
      <c r="O1058" s="1" t="s">
        <v>1666</v>
      </c>
      <c r="P1058" s="22" t="s">
        <v>3</v>
      </c>
      <c r="Q1058" s="1"/>
      <c r="R1058" s="49"/>
      <c r="S1058" s="49"/>
      <c r="T1058" s="49"/>
      <c r="U1058" s="13" t="s">
        <v>12</v>
      </c>
      <c r="V1058" s="1"/>
      <c r="W1058" s="1" t="s">
        <v>1588</v>
      </c>
      <c r="X1058" s="1"/>
      <c r="Y1058" s="1"/>
      <c r="Z1058" s="1"/>
      <c r="AA1058" s="1"/>
      <c r="AB1058" s="1"/>
      <c r="AC1058" s="1"/>
      <c r="AD1058" s="1"/>
      <c r="AE1058" s="1"/>
      <c r="AF1058" s="1"/>
      <c r="AG1058" s="1"/>
    </row>
    <row r="1059" spans="1:33" x14ac:dyDescent="0.3">
      <c r="A1059" s="1" t="s">
        <v>1254</v>
      </c>
      <c r="B1059" s="15" t="s">
        <v>1611</v>
      </c>
      <c r="C1059" s="2"/>
      <c r="D1059" s="17"/>
      <c r="E1059" s="9"/>
      <c r="F1059" s="1"/>
      <c r="G1059" s="11"/>
      <c r="H1059" s="2"/>
      <c r="I1059" s="66">
        <v>152241445</v>
      </c>
      <c r="J1059" s="66">
        <v>152242645</v>
      </c>
      <c r="K1059" s="1" t="s">
        <v>1373</v>
      </c>
      <c r="L1059" s="1" t="s">
        <v>1638</v>
      </c>
      <c r="M1059" s="1">
        <f>VLOOKUP(A1059,'[1]annotated with ubertable'!$1:$1048576, 13, FALSE)</f>
        <v>0</v>
      </c>
      <c r="N1059" s="1">
        <v>0</v>
      </c>
      <c r="O1059" s="1" t="s">
        <v>1666</v>
      </c>
      <c r="P1059" s="22" t="s">
        <v>3</v>
      </c>
      <c r="Q1059" s="1"/>
      <c r="R1059" s="49"/>
      <c r="S1059" s="49"/>
      <c r="T1059" s="49"/>
      <c r="U1059" s="13"/>
      <c r="V1059" s="1"/>
      <c r="W1059" s="1"/>
      <c r="X1059" s="1"/>
      <c r="Y1059" s="1"/>
      <c r="Z1059" s="1"/>
      <c r="AA1059" s="1"/>
      <c r="AB1059" s="1"/>
      <c r="AC1059" s="1"/>
      <c r="AD1059" s="1"/>
      <c r="AE1059" s="1"/>
      <c r="AF1059" s="1"/>
      <c r="AG1059" s="1"/>
    </row>
    <row r="1060" spans="1:33" x14ac:dyDescent="0.3">
      <c r="A1060" s="1" t="s">
        <v>1255</v>
      </c>
      <c r="B1060" s="15" t="s">
        <v>1611</v>
      </c>
      <c r="C1060" s="2"/>
      <c r="D1060" s="17"/>
      <c r="E1060" s="9"/>
      <c r="F1060" s="1"/>
      <c r="G1060" s="11"/>
      <c r="H1060" s="2"/>
      <c r="I1060" s="66">
        <v>152481521</v>
      </c>
      <c r="J1060" s="66">
        <v>152486116</v>
      </c>
      <c r="K1060" s="1" t="s">
        <v>1373</v>
      </c>
      <c r="L1060" s="1" t="s">
        <v>1637</v>
      </c>
      <c r="M1060" s="1">
        <f>VLOOKUP(A1060,'[1]annotated with ubertable'!$1:$1048576, 13, FALSE)</f>
        <v>0</v>
      </c>
      <c r="N1060" s="1">
        <v>0</v>
      </c>
      <c r="O1060" s="1" t="s">
        <v>1666</v>
      </c>
      <c r="P1060" s="22" t="s">
        <v>3</v>
      </c>
      <c r="Q1060" s="1"/>
      <c r="R1060" s="49"/>
      <c r="S1060" s="49"/>
      <c r="T1060" s="49"/>
      <c r="U1060" s="13"/>
      <c r="V1060" s="1"/>
      <c r="W1060" s="1"/>
      <c r="X1060" s="1"/>
      <c r="Y1060" s="1"/>
      <c r="Z1060" s="1"/>
      <c r="AA1060" s="1"/>
      <c r="AB1060" s="1"/>
      <c r="AC1060" s="1"/>
      <c r="AD1060" s="1"/>
      <c r="AE1060" s="1"/>
      <c r="AF1060" s="1"/>
      <c r="AG1060" s="1"/>
    </row>
    <row r="1061" spans="1:33" x14ac:dyDescent="0.3">
      <c r="A1061" s="1" t="s">
        <v>1256</v>
      </c>
      <c r="B1061" s="22" t="s">
        <v>3</v>
      </c>
      <c r="C1061" s="2"/>
      <c r="D1061" s="23">
        <v>0</v>
      </c>
      <c r="E1061" s="9"/>
      <c r="F1061" s="22" t="s">
        <v>3</v>
      </c>
      <c r="G1061" s="27" t="s">
        <v>98</v>
      </c>
      <c r="H1061" s="2"/>
      <c r="I1061" s="66">
        <v>152599612</v>
      </c>
      <c r="J1061" s="66">
        <v>152618384</v>
      </c>
      <c r="K1061" s="1" t="s">
        <v>1373</v>
      </c>
      <c r="L1061" s="1" t="s">
        <v>1638</v>
      </c>
      <c r="M1061" s="1">
        <f>VLOOKUP(A1061,'[1]annotated with ubertable'!$1:$1048576, 13, FALSE)</f>
        <v>5.3206534000000003</v>
      </c>
      <c r="N1061" s="1">
        <v>5.1238489999999999</v>
      </c>
      <c r="O1061" s="1" t="s">
        <v>1664</v>
      </c>
      <c r="P1061" s="22" t="s">
        <v>3</v>
      </c>
      <c r="Q1061" s="1"/>
      <c r="R1061" s="22" t="s">
        <v>3</v>
      </c>
      <c r="S1061" s="49"/>
      <c r="T1061" s="49"/>
      <c r="U1061" s="13" t="s">
        <v>12</v>
      </c>
      <c r="V1061" s="1"/>
      <c r="W1061" s="1"/>
      <c r="X1061" s="1"/>
      <c r="Y1061" s="1"/>
      <c r="Z1061" s="1"/>
      <c r="AA1061" s="1"/>
      <c r="AB1061" s="1"/>
      <c r="AC1061" s="1"/>
      <c r="AD1061" s="1"/>
      <c r="AE1061" s="1"/>
      <c r="AF1061" s="1"/>
      <c r="AG1061" s="1"/>
    </row>
    <row r="1062" spans="1:33" x14ac:dyDescent="0.3">
      <c r="A1062" s="1" t="s">
        <v>1257</v>
      </c>
      <c r="B1062" s="15" t="s">
        <v>1611</v>
      </c>
      <c r="C1062" s="2"/>
      <c r="D1062" s="17"/>
      <c r="E1062" s="9"/>
      <c r="F1062" s="1"/>
      <c r="G1062" s="11"/>
      <c r="H1062" s="2"/>
      <c r="I1062" s="66">
        <v>152614942</v>
      </c>
      <c r="J1062" s="66">
        <v>152617045</v>
      </c>
      <c r="K1062" s="1" t="s">
        <v>1374</v>
      </c>
      <c r="L1062" s="1" t="s">
        <v>1638</v>
      </c>
      <c r="M1062" s="1">
        <f>VLOOKUP(A1062,'[1]annotated with ubertable'!$1:$1048576, 13, FALSE)</f>
        <v>10.675380000000001</v>
      </c>
      <c r="N1062" s="1">
        <v>13.329736</v>
      </c>
      <c r="O1062" s="1" t="s">
        <v>1664</v>
      </c>
      <c r="P1062" s="22" t="s">
        <v>3</v>
      </c>
      <c r="Q1062" s="1"/>
      <c r="R1062" s="49"/>
      <c r="S1062" s="49"/>
      <c r="T1062" s="49"/>
      <c r="U1062" s="13"/>
      <c r="V1062" s="1"/>
      <c r="W1062" s="1"/>
      <c r="X1062" s="1"/>
      <c r="Y1062" s="1"/>
      <c r="Z1062" s="1"/>
      <c r="AA1062" s="1"/>
      <c r="AB1062" s="1"/>
      <c r="AC1062" s="1"/>
      <c r="AD1062" s="1"/>
      <c r="AE1062" s="1"/>
      <c r="AF1062" s="1"/>
      <c r="AG1062" s="1"/>
    </row>
    <row r="1063" spans="1:33" x14ac:dyDescent="0.3">
      <c r="A1063" s="1" t="s">
        <v>1258</v>
      </c>
      <c r="B1063" s="15" t="s">
        <v>1611</v>
      </c>
      <c r="C1063" s="2"/>
      <c r="D1063" s="17"/>
      <c r="E1063" s="9"/>
      <c r="F1063" s="1"/>
      <c r="G1063" s="11"/>
      <c r="H1063" s="2"/>
      <c r="I1063" s="66">
        <v>152683780</v>
      </c>
      <c r="J1063" s="66">
        <v>152687086</v>
      </c>
      <c r="K1063" s="1" t="s">
        <v>1373</v>
      </c>
      <c r="L1063" s="1" t="s">
        <v>1638</v>
      </c>
      <c r="M1063" s="1">
        <f>VLOOKUP(A1063,'[1]annotated with ubertable'!$1:$1048576, 13, FALSE)</f>
        <v>0.21034581999999999</v>
      </c>
      <c r="N1063" s="1">
        <v>7.0088655E-2</v>
      </c>
      <c r="O1063" s="1" t="s">
        <v>1665</v>
      </c>
      <c r="P1063" s="22" t="s">
        <v>3</v>
      </c>
      <c r="Q1063" s="1"/>
      <c r="R1063" s="49"/>
      <c r="S1063" s="49"/>
      <c r="T1063" s="49"/>
      <c r="U1063" s="13"/>
      <c r="V1063" s="1"/>
      <c r="W1063" s="1"/>
      <c r="X1063" s="1"/>
      <c r="Y1063" s="1"/>
      <c r="Z1063" s="1"/>
      <c r="AA1063" s="1"/>
      <c r="AB1063" s="1"/>
      <c r="AC1063" s="1"/>
      <c r="AD1063" s="1"/>
      <c r="AE1063" s="1"/>
      <c r="AF1063" s="1"/>
      <c r="AG1063" s="1"/>
    </row>
    <row r="1064" spans="1:33" x14ac:dyDescent="0.3">
      <c r="A1064" s="1" t="s">
        <v>1261</v>
      </c>
      <c r="B1064" s="22" t="s">
        <v>3</v>
      </c>
      <c r="C1064" s="2"/>
      <c r="D1064" s="17"/>
      <c r="E1064" s="9"/>
      <c r="F1064" s="22" t="s">
        <v>3</v>
      </c>
      <c r="G1064" s="27" t="s">
        <v>96</v>
      </c>
      <c r="H1064" s="2"/>
      <c r="I1064" s="66">
        <v>152710177</v>
      </c>
      <c r="J1064" s="66">
        <v>152760978</v>
      </c>
      <c r="K1064" s="1" t="s">
        <v>1373</v>
      </c>
      <c r="L1064" s="1" t="s">
        <v>1638</v>
      </c>
      <c r="M1064" s="1">
        <f>VLOOKUP(A1064,'[1]annotated with ubertable'!$1:$1048576, 13, FALSE)</f>
        <v>0.31961509999999999</v>
      </c>
      <c r="N1064" s="1">
        <v>1.3575915999999999</v>
      </c>
      <c r="O1064" s="1" t="s">
        <v>1664</v>
      </c>
      <c r="P1064" s="22" t="s">
        <v>3</v>
      </c>
      <c r="Q1064" s="1"/>
      <c r="R1064" s="22" t="s">
        <v>3</v>
      </c>
      <c r="S1064" s="49"/>
      <c r="T1064" s="49"/>
      <c r="U1064" s="13"/>
      <c r="V1064" s="1"/>
      <c r="W1064" s="1"/>
      <c r="X1064" s="1"/>
      <c r="Y1064" s="1"/>
      <c r="Z1064" s="1"/>
      <c r="AA1064" s="1"/>
      <c r="AB1064" s="1"/>
      <c r="AC1064" s="1"/>
      <c r="AD1064" s="1"/>
      <c r="AE1064" s="1"/>
      <c r="AF1064" s="1"/>
      <c r="AG1064" s="1"/>
    </row>
    <row r="1065" spans="1:33" x14ac:dyDescent="0.3">
      <c r="A1065" s="1" t="s">
        <v>1259</v>
      </c>
      <c r="B1065" s="22" t="s">
        <v>3</v>
      </c>
      <c r="C1065" s="2"/>
      <c r="D1065" s="23">
        <v>0</v>
      </c>
      <c r="E1065" s="9"/>
      <c r="F1065" s="1"/>
      <c r="G1065" s="11"/>
      <c r="H1065" s="2"/>
      <c r="I1065" s="66">
        <v>152710177</v>
      </c>
      <c r="J1065" s="66">
        <v>152713367</v>
      </c>
      <c r="K1065" s="1" t="s">
        <v>1373</v>
      </c>
      <c r="L1065" s="1" t="s">
        <v>1638</v>
      </c>
      <c r="M1065" s="1">
        <f>VLOOKUP(A1065,'[1]annotated with ubertable'!$1:$1048576, 13, FALSE)</f>
        <v>0.90352100000000002</v>
      </c>
      <c r="N1065" s="1">
        <v>2.0015399999999999</v>
      </c>
      <c r="O1065" s="1" t="s">
        <v>1664</v>
      </c>
      <c r="P1065" s="22" t="s">
        <v>3</v>
      </c>
      <c r="Q1065" s="1"/>
      <c r="R1065" s="49"/>
      <c r="S1065" s="49"/>
      <c r="T1065" s="49" t="s">
        <v>1620</v>
      </c>
      <c r="U1065" s="38" t="s">
        <v>1260</v>
      </c>
      <c r="V1065" s="1"/>
      <c r="W1065" s="1"/>
      <c r="X1065" s="1"/>
      <c r="Y1065" s="1"/>
      <c r="Z1065" s="1"/>
      <c r="AA1065" s="1"/>
      <c r="AB1065" s="1"/>
      <c r="AC1065" s="1"/>
      <c r="AD1065" s="1"/>
      <c r="AE1065" s="1"/>
      <c r="AF1065" s="1"/>
      <c r="AG1065" s="1"/>
    </row>
    <row r="1066" spans="1:33" x14ac:dyDescent="0.3">
      <c r="A1066" s="1" t="s">
        <v>1262</v>
      </c>
      <c r="B1066" s="22" t="s">
        <v>3</v>
      </c>
      <c r="C1066" s="2"/>
      <c r="D1066" s="23">
        <v>0</v>
      </c>
      <c r="E1066" s="22" t="s">
        <v>3</v>
      </c>
      <c r="F1066" s="1"/>
      <c r="G1066" s="11"/>
      <c r="H1066" s="2"/>
      <c r="I1066" s="66">
        <v>152760346</v>
      </c>
      <c r="J1066" s="66">
        <v>152775004</v>
      </c>
      <c r="K1066" s="1" t="s">
        <v>1373</v>
      </c>
      <c r="L1066" s="1" t="s">
        <v>1638</v>
      </c>
      <c r="M1066" s="1">
        <f>VLOOKUP(A1066,'[1]annotated with ubertable'!$1:$1048576, 13, FALSE)</f>
        <v>0</v>
      </c>
      <c r="N1066" s="1">
        <v>6.9378066</v>
      </c>
      <c r="O1066" s="1" t="s">
        <v>1667</v>
      </c>
      <c r="P1066" s="22" t="s">
        <v>3</v>
      </c>
      <c r="Q1066" s="22" t="s">
        <v>3</v>
      </c>
      <c r="R1066" s="49"/>
      <c r="S1066" s="49"/>
      <c r="T1066" s="49"/>
      <c r="U1066" s="13" t="s">
        <v>12</v>
      </c>
      <c r="V1066" s="1"/>
      <c r="W1066" s="1"/>
      <c r="X1066" s="1"/>
      <c r="Y1066" s="1"/>
      <c r="Z1066" s="1"/>
      <c r="AA1066" s="1"/>
      <c r="AB1066" s="1"/>
      <c r="AC1066" s="1"/>
      <c r="AD1066" s="1"/>
      <c r="AE1066" s="1"/>
      <c r="AF1066" s="1"/>
      <c r="AG1066" s="1"/>
    </row>
    <row r="1067" spans="1:33" x14ac:dyDescent="0.3">
      <c r="A1067" s="1" t="s">
        <v>1263</v>
      </c>
      <c r="B1067" s="52" t="s">
        <v>1612</v>
      </c>
      <c r="C1067" s="2"/>
      <c r="D1067" s="23">
        <v>0</v>
      </c>
      <c r="E1067" s="9"/>
      <c r="F1067" s="20" t="s">
        <v>36</v>
      </c>
      <c r="G1067" s="11"/>
      <c r="H1067" s="2"/>
      <c r="I1067" s="66">
        <v>152801579</v>
      </c>
      <c r="J1067" s="66">
        <v>152848387</v>
      </c>
      <c r="K1067" s="1" t="s">
        <v>1373</v>
      </c>
      <c r="L1067" s="1" t="s">
        <v>1638</v>
      </c>
      <c r="M1067" s="1">
        <f>VLOOKUP(A1067,'[1]annotated with ubertable'!$1:$1048576, 13, FALSE)</f>
        <v>9.5812290000000001E-3</v>
      </c>
      <c r="N1067" s="1">
        <v>1.4304852E-2</v>
      </c>
      <c r="O1067" s="1" t="s">
        <v>1666</v>
      </c>
      <c r="P1067" s="22" t="s">
        <v>3</v>
      </c>
      <c r="Q1067" s="1"/>
      <c r="R1067" s="22" t="s">
        <v>3</v>
      </c>
      <c r="S1067" s="49"/>
      <c r="T1067" s="49"/>
      <c r="U1067" s="13" t="s">
        <v>12</v>
      </c>
      <c r="V1067" s="1"/>
      <c r="W1067" s="1"/>
      <c r="X1067" s="1"/>
      <c r="Y1067" s="1"/>
      <c r="Z1067" s="1"/>
      <c r="AA1067" s="1"/>
      <c r="AB1067" s="1"/>
      <c r="AC1067" s="1"/>
      <c r="AD1067" s="1"/>
      <c r="AE1067" s="1"/>
      <c r="AF1067" s="1"/>
      <c r="AG1067" s="1"/>
    </row>
    <row r="1068" spans="1:33" x14ac:dyDescent="0.3">
      <c r="A1068" s="1" t="s">
        <v>1264</v>
      </c>
      <c r="B1068" s="22" t="s">
        <v>3</v>
      </c>
      <c r="C1068" s="2"/>
      <c r="D1068" s="23">
        <v>0</v>
      </c>
      <c r="E1068" s="9"/>
      <c r="F1068" s="22" t="s">
        <v>3</v>
      </c>
      <c r="G1068" s="11"/>
      <c r="H1068" s="2"/>
      <c r="I1068" s="66">
        <v>152853382</v>
      </c>
      <c r="J1068" s="66">
        <v>152864632</v>
      </c>
      <c r="K1068" s="1" t="s">
        <v>1373</v>
      </c>
      <c r="L1068" s="1" t="s">
        <v>1638</v>
      </c>
      <c r="M1068" s="1">
        <f>VLOOKUP(A1068,'[1]annotated with ubertable'!$1:$1048576, 13, FALSE)</f>
        <v>0.82652705999999998</v>
      </c>
      <c r="N1068" s="1">
        <v>3.2343755000000001</v>
      </c>
      <c r="O1068" s="1" t="s">
        <v>1664</v>
      </c>
      <c r="P1068" s="22" t="s">
        <v>3</v>
      </c>
      <c r="Q1068" s="1"/>
      <c r="R1068" s="22" t="s">
        <v>3</v>
      </c>
      <c r="S1068" s="49"/>
      <c r="T1068" s="49"/>
      <c r="U1068" s="38" t="s">
        <v>1265</v>
      </c>
      <c r="V1068" s="1" t="s">
        <v>1541</v>
      </c>
      <c r="W1068" s="1"/>
      <c r="X1068" s="1"/>
      <c r="Y1068" s="1"/>
      <c r="Z1068" s="1"/>
      <c r="AA1068" s="1"/>
      <c r="AB1068" s="1"/>
      <c r="AC1068" s="1"/>
      <c r="AD1068" s="1"/>
      <c r="AE1068" s="1"/>
      <c r="AF1068" s="1"/>
      <c r="AG1068" s="1"/>
    </row>
    <row r="1069" spans="1:33" x14ac:dyDescent="0.3">
      <c r="A1069" s="1" t="s">
        <v>1266</v>
      </c>
      <c r="B1069" s="22" t="s">
        <v>3</v>
      </c>
      <c r="C1069" s="2"/>
      <c r="D1069" s="23">
        <v>0</v>
      </c>
      <c r="E1069" s="9"/>
      <c r="F1069" s="1"/>
      <c r="G1069" s="27" t="s">
        <v>96</v>
      </c>
      <c r="H1069" s="2"/>
      <c r="I1069" s="66">
        <v>152907896</v>
      </c>
      <c r="J1069" s="66">
        <v>152916781</v>
      </c>
      <c r="K1069" s="1" t="s">
        <v>1373</v>
      </c>
      <c r="L1069" s="1" t="s">
        <v>1638</v>
      </c>
      <c r="M1069" s="1">
        <f>VLOOKUP(A1069,'[1]annotated with ubertable'!$1:$1048576, 13, FALSE)</f>
        <v>4.1201040000000003E-3</v>
      </c>
      <c r="N1069" s="1">
        <v>6.9557560000000004E-2</v>
      </c>
      <c r="O1069" s="1" t="s">
        <v>1666</v>
      </c>
      <c r="P1069" s="22" t="s">
        <v>3</v>
      </c>
      <c r="Q1069" s="1"/>
      <c r="R1069" s="49"/>
      <c r="S1069" s="49"/>
      <c r="T1069" s="49"/>
      <c r="U1069" s="13" t="s">
        <v>12</v>
      </c>
      <c r="V1069" s="1"/>
      <c r="W1069" s="1"/>
      <c r="X1069" s="1"/>
      <c r="Y1069" s="1"/>
      <c r="Z1069" s="1"/>
      <c r="AA1069" s="1"/>
      <c r="AB1069" s="1"/>
      <c r="AC1069" s="1"/>
      <c r="AD1069" s="1"/>
      <c r="AE1069" s="1"/>
      <c r="AF1069" s="1"/>
      <c r="AG1069" s="1"/>
    </row>
    <row r="1070" spans="1:33" x14ac:dyDescent="0.3">
      <c r="A1070" s="1" t="s">
        <v>1267</v>
      </c>
      <c r="B1070" s="22" t="s">
        <v>3</v>
      </c>
      <c r="C1070" s="2"/>
      <c r="D1070" s="17"/>
      <c r="E1070" s="9"/>
      <c r="F1070" s="1"/>
      <c r="G1070" s="27" t="s">
        <v>96</v>
      </c>
      <c r="H1070" s="2"/>
      <c r="I1070" s="66">
        <v>152935187</v>
      </c>
      <c r="J1070" s="66">
        <v>152952247</v>
      </c>
      <c r="K1070" s="1" t="s">
        <v>1373</v>
      </c>
      <c r="L1070" s="1" t="s">
        <v>1638</v>
      </c>
      <c r="M1070" s="1">
        <f>VLOOKUP(A1070,'[1]annotated with ubertable'!$1:$1048576, 13, FALSE)</f>
        <v>1.233894E-2</v>
      </c>
      <c r="N1070" s="1">
        <v>5.283272E-2</v>
      </c>
      <c r="O1070" s="1" t="s">
        <v>1666</v>
      </c>
      <c r="P1070" s="22" t="s">
        <v>3</v>
      </c>
      <c r="Q1070" s="1"/>
      <c r="R1070" s="49"/>
      <c r="S1070" s="49"/>
      <c r="T1070" s="49" t="s">
        <v>1620</v>
      </c>
      <c r="U1070" s="13"/>
      <c r="V1070" s="1"/>
      <c r="W1070" s="1"/>
      <c r="X1070" s="1"/>
      <c r="Y1070" s="1"/>
      <c r="Z1070" s="1"/>
      <c r="AA1070" s="1"/>
      <c r="AB1070" s="1"/>
      <c r="AC1070" s="1"/>
      <c r="AD1070" s="1"/>
      <c r="AE1070" s="1"/>
      <c r="AF1070" s="1"/>
      <c r="AG1070" s="1"/>
    </row>
    <row r="1071" spans="1:33" x14ac:dyDescent="0.3">
      <c r="A1071" s="1" t="s">
        <v>1268</v>
      </c>
      <c r="B1071" s="15" t="s">
        <v>1611</v>
      </c>
      <c r="C1071" s="2"/>
      <c r="D1071" s="17"/>
      <c r="E1071" s="9"/>
      <c r="F1071" s="1"/>
      <c r="G1071" s="11"/>
      <c r="H1071" s="2"/>
      <c r="I1071" s="66">
        <v>152953751</v>
      </c>
      <c r="J1071" s="66">
        <v>152962048</v>
      </c>
      <c r="K1071" s="1" t="s">
        <v>1373</v>
      </c>
      <c r="L1071" s="1" t="s">
        <v>1638</v>
      </c>
      <c r="M1071" s="1">
        <f>VLOOKUP(A1071,'[1]annotated with ubertable'!$1:$1048576, 13, FALSE)</f>
        <v>0.13677375</v>
      </c>
      <c r="N1071" s="1">
        <v>10.468449</v>
      </c>
      <c r="O1071" s="1" t="s">
        <v>1664</v>
      </c>
      <c r="P1071" s="22" t="s">
        <v>3</v>
      </c>
      <c r="Q1071" s="1"/>
      <c r="R1071" s="49"/>
      <c r="S1071" s="49"/>
      <c r="T1071" s="49" t="s">
        <v>1620</v>
      </c>
      <c r="U1071" s="13"/>
      <c r="V1071" s="1" t="s">
        <v>1542</v>
      </c>
      <c r="W1071" s="1"/>
      <c r="X1071" s="1"/>
      <c r="Y1071" s="1"/>
      <c r="Z1071" s="1"/>
      <c r="AA1071" s="1"/>
      <c r="AB1071" s="1"/>
      <c r="AC1071" s="1"/>
      <c r="AD1071" s="1"/>
      <c r="AE1071" s="1"/>
      <c r="AF1071" s="1"/>
      <c r="AG1071" s="1"/>
    </row>
    <row r="1072" spans="1:33" x14ac:dyDescent="0.3">
      <c r="A1072" s="1" t="s">
        <v>1269</v>
      </c>
      <c r="B1072" s="55" t="s">
        <v>1613</v>
      </c>
      <c r="C1072" s="2"/>
      <c r="D1072" s="17"/>
      <c r="E1072" s="9"/>
      <c r="F1072" s="22" t="s">
        <v>3</v>
      </c>
      <c r="G1072" s="11" t="s">
        <v>87</v>
      </c>
      <c r="H1072" s="2"/>
      <c r="I1072" s="66">
        <v>152965946</v>
      </c>
      <c r="J1072" s="66">
        <v>152990201</v>
      </c>
      <c r="K1072" s="1" t="s">
        <v>1373</v>
      </c>
      <c r="L1072" s="1" t="s">
        <v>1638</v>
      </c>
      <c r="M1072" s="1">
        <f>VLOOKUP(A1072,'[1]annotated with ubertable'!$1:$1048576, 13, FALSE)</f>
        <v>2.1380205000000001</v>
      </c>
      <c r="N1072" s="1">
        <v>2.6458685000000002</v>
      </c>
      <c r="O1072" s="1" t="s">
        <v>1664</v>
      </c>
      <c r="P1072" s="22" t="s">
        <v>3</v>
      </c>
      <c r="Q1072" s="1"/>
      <c r="R1072" s="10" t="s">
        <v>2</v>
      </c>
      <c r="S1072" s="49"/>
      <c r="T1072" s="49"/>
      <c r="U1072" s="13"/>
      <c r="V1072" s="1" t="s">
        <v>1543</v>
      </c>
      <c r="W1072" s="1"/>
      <c r="X1072" s="1"/>
      <c r="Y1072" s="1"/>
      <c r="Z1072" s="1"/>
      <c r="AA1072" s="1"/>
      <c r="AB1072" s="1"/>
      <c r="AC1072" s="1"/>
      <c r="AD1072" s="1"/>
      <c r="AE1072" s="1"/>
      <c r="AF1072" s="1"/>
      <c r="AG1072" s="1"/>
    </row>
    <row r="1073" spans="1:33" x14ac:dyDescent="0.3">
      <c r="A1073" s="1" t="s">
        <v>1270</v>
      </c>
      <c r="B1073" s="55" t="s">
        <v>1613</v>
      </c>
      <c r="C1073" s="2"/>
      <c r="D1073" s="24">
        <v>0.33</v>
      </c>
      <c r="E1073" s="9"/>
      <c r="F1073" s="22" t="s">
        <v>3</v>
      </c>
      <c r="G1073" s="11"/>
      <c r="H1073" s="2"/>
      <c r="I1073" s="66">
        <v>152990322</v>
      </c>
      <c r="J1073" s="66">
        <v>153010216</v>
      </c>
      <c r="K1073" s="1" t="s">
        <v>1373</v>
      </c>
      <c r="L1073" s="1" t="s">
        <v>1638</v>
      </c>
      <c r="M1073" s="1">
        <f>VLOOKUP(A1073,'[1]annotated with ubertable'!$1:$1048576, 13, FALSE)</f>
        <v>0.72596810000000001</v>
      </c>
      <c r="N1073" s="1">
        <v>2.8504456999999999</v>
      </c>
      <c r="O1073" s="1" t="s">
        <v>1664</v>
      </c>
      <c r="P1073" s="22" t="s">
        <v>3</v>
      </c>
      <c r="Q1073" s="22" t="s">
        <v>3</v>
      </c>
      <c r="R1073" s="49"/>
      <c r="S1073" s="49"/>
      <c r="T1073" s="49"/>
      <c r="U1073" s="13" t="s">
        <v>12</v>
      </c>
      <c r="V1073" s="1" t="s">
        <v>1544</v>
      </c>
      <c r="W1073" s="1"/>
      <c r="X1073" s="1"/>
      <c r="Y1073" s="1"/>
      <c r="Z1073" s="1"/>
      <c r="AA1073" s="1"/>
      <c r="AB1073" s="1"/>
      <c r="AC1073" s="1"/>
      <c r="AD1073" s="1"/>
      <c r="AE1073" s="1"/>
      <c r="AF1073" s="1"/>
      <c r="AG1073" s="1"/>
    </row>
    <row r="1074" spans="1:33" x14ac:dyDescent="0.3">
      <c r="A1074" s="1" t="s">
        <v>1271</v>
      </c>
      <c r="B1074" s="52" t="s">
        <v>1612</v>
      </c>
      <c r="C1074" s="2"/>
      <c r="D1074" s="8">
        <v>1</v>
      </c>
      <c r="E1074" s="22" t="s">
        <v>3</v>
      </c>
      <c r="F1074" s="1"/>
      <c r="G1074" s="11"/>
      <c r="H1074" s="2"/>
      <c r="I1074" s="66">
        <v>153029650</v>
      </c>
      <c r="J1074" s="66">
        <v>153045940</v>
      </c>
      <c r="K1074" s="1" t="s">
        <v>1373</v>
      </c>
      <c r="L1074" s="1" t="s">
        <v>1638</v>
      </c>
      <c r="M1074" s="1">
        <f>VLOOKUP(A1074,'[1]annotated with ubertable'!$1:$1048576, 13, FALSE)</f>
        <v>0.12079396000000001</v>
      </c>
      <c r="N1074" s="1">
        <v>9.4566660000000002</v>
      </c>
      <c r="O1074" s="1" t="s">
        <v>1664</v>
      </c>
      <c r="P1074" s="22" t="s">
        <v>3</v>
      </c>
      <c r="Q1074" s="1"/>
      <c r="R1074" s="49"/>
      <c r="S1074" s="49"/>
      <c r="T1074" s="49" t="s">
        <v>1620</v>
      </c>
      <c r="U1074" s="13" t="s">
        <v>12</v>
      </c>
      <c r="V1074" s="1"/>
      <c r="W1074" s="1"/>
      <c r="X1074" s="1"/>
      <c r="Y1074" s="1"/>
      <c r="Z1074" s="1"/>
      <c r="AA1074" s="1"/>
      <c r="AB1074" s="1"/>
      <c r="AC1074" s="1"/>
      <c r="AD1074" s="1"/>
      <c r="AE1074" s="1"/>
      <c r="AF1074" s="1"/>
      <c r="AG1074" s="1"/>
    </row>
    <row r="1075" spans="1:33" x14ac:dyDescent="0.3">
      <c r="A1075" s="1" t="s">
        <v>1272</v>
      </c>
      <c r="B1075" s="22" t="s">
        <v>3</v>
      </c>
      <c r="C1075" s="2"/>
      <c r="D1075" s="23">
        <v>0</v>
      </c>
      <c r="E1075" s="9"/>
      <c r="F1075" s="1"/>
      <c r="G1075" s="11"/>
      <c r="H1075" s="2"/>
      <c r="I1075" s="66">
        <v>153041810</v>
      </c>
      <c r="J1075" s="66">
        <v>153051187</v>
      </c>
      <c r="K1075" s="1" t="s">
        <v>1373</v>
      </c>
      <c r="L1075" s="1" t="s">
        <v>1638</v>
      </c>
      <c r="M1075" s="1">
        <f>VLOOKUP(A1075,'[1]annotated with ubertable'!$1:$1048576, 13, FALSE)</f>
        <v>0.53288919999999995</v>
      </c>
      <c r="N1075" s="1">
        <v>4.8552479999999996</v>
      </c>
      <c r="O1075" s="1" t="s">
        <v>1664</v>
      </c>
      <c r="P1075" s="22" t="s">
        <v>3</v>
      </c>
      <c r="Q1075" s="1"/>
      <c r="R1075" s="49"/>
      <c r="S1075" s="49"/>
      <c r="T1075" s="49" t="s">
        <v>1620</v>
      </c>
      <c r="U1075" s="38" t="s">
        <v>1273</v>
      </c>
      <c r="V1075" s="1"/>
      <c r="W1075" s="1"/>
      <c r="X1075" s="1"/>
      <c r="Y1075" s="1"/>
      <c r="Z1075" s="1"/>
      <c r="AA1075" s="1"/>
      <c r="AB1075" s="1"/>
      <c r="AC1075" s="1"/>
      <c r="AD1075" s="1"/>
      <c r="AE1075" s="1"/>
      <c r="AF1075" s="1"/>
      <c r="AG1075" s="1"/>
    </row>
    <row r="1076" spans="1:33" x14ac:dyDescent="0.3">
      <c r="A1076" s="1" t="s">
        <v>1274</v>
      </c>
      <c r="B1076" s="22" t="s">
        <v>3</v>
      </c>
      <c r="C1076" s="2"/>
      <c r="D1076" s="23">
        <v>0</v>
      </c>
      <c r="E1076" s="9"/>
      <c r="F1076" s="22" t="s">
        <v>3</v>
      </c>
      <c r="G1076" s="11"/>
      <c r="H1076" s="2"/>
      <c r="I1076" s="66">
        <v>153051220</v>
      </c>
      <c r="J1076" s="66">
        <v>153059967</v>
      </c>
      <c r="K1076" s="1" t="s">
        <v>1373</v>
      </c>
      <c r="L1076" s="1" t="s">
        <v>1638</v>
      </c>
      <c r="M1076" s="1">
        <f>VLOOKUP(A1076,'[1]annotated with ubertable'!$1:$1048576, 13, FALSE)</f>
        <v>7.1565190000000003</v>
      </c>
      <c r="N1076" s="1">
        <v>10.018267</v>
      </c>
      <c r="O1076" s="1" t="s">
        <v>1664</v>
      </c>
      <c r="P1076" s="22" t="s">
        <v>3</v>
      </c>
      <c r="Q1076" s="1"/>
      <c r="R1076" s="22" t="s">
        <v>3</v>
      </c>
      <c r="S1076" s="49"/>
      <c r="T1076" s="49"/>
      <c r="U1076" s="38" t="s">
        <v>1275</v>
      </c>
      <c r="V1076" s="1"/>
      <c r="W1076" s="1"/>
      <c r="X1076" s="1"/>
      <c r="Y1076" s="1"/>
      <c r="Z1076" s="1"/>
      <c r="AA1076" s="1"/>
      <c r="AB1076" s="1"/>
      <c r="AC1076" s="1"/>
      <c r="AD1076" s="1"/>
      <c r="AE1076" s="1"/>
      <c r="AF1076" s="1"/>
      <c r="AG1076" s="1"/>
    </row>
    <row r="1077" spans="1:33" x14ac:dyDescent="0.3">
      <c r="A1077" s="1" t="s">
        <v>1276</v>
      </c>
      <c r="B1077" s="22" t="s">
        <v>3</v>
      </c>
      <c r="C1077" s="2"/>
      <c r="D1077" s="23">
        <v>0</v>
      </c>
      <c r="E1077" s="9"/>
      <c r="F1077" s="1"/>
      <c r="G1077" s="27" t="s">
        <v>96</v>
      </c>
      <c r="H1077" s="2"/>
      <c r="I1077" s="66">
        <v>153059903</v>
      </c>
      <c r="J1077" s="66">
        <v>153063967</v>
      </c>
      <c r="K1077" s="1" t="s">
        <v>1373</v>
      </c>
      <c r="L1077" s="1" t="s">
        <v>1638</v>
      </c>
      <c r="M1077" s="1">
        <f>VLOOKUP(A1077,'[1]annotated with ubertable'!$1:$1048576, 13, FALSE)</f>
        <v>40.405211999999999</v>
      </c>
      <c r="N1077" s="1">
        <v>11.125086</v>
      </c>
      <c r="O1077" s="1" t="s">
        <v>1664</v>
      </c>
      <c r="P1077" s="22" t="s">
        <v>3</v>
      </c>
      <c r="Q1077" s="1"/>
      <c r="R1077" s="49"/>
      <c r="S1077" s="49"/>
      <c r="T1077" s="49" t="s">
        <v>1620</v>
      </c>
      <c r="U1077" s="38" t="s">
        <v>1277</v>
      </c>
      <c r="V1077" s="1"/>
      <c r="W1077" s="1"/>
      <c r="X1077" s="1"/>
      <c r="Y1077" s="1"/>
      <c r="Z1077" s="1"/>
      <c r="AA1077" s="1"/>
      <c r="AB1077" s="1"/>
      <c r="AC1077" s="1"/>
      <c r="AD1077" s="1"/>
      <c r="AE1077" s="1"/>
      <c r="AF1077" s="1"/>
      <c r="AG1077" s="1"/>
    </row>
    <row r="1078" spans="1:33" x14ac:dyDescent="0.3">
      <c r="A1078" s="1" t="s">
        <v>1278</v>
      </c>
      <c r="B1078" s="52" t="s">
        <v>1612</v>
      </c>
      <c r="C1078" s="2"/>
      <c r="D1078" s="23">
        <v>0</v>
      </c>
      <c r="E1078" s="9"/>
      <c r="F1078" s="20" t="s">
        <v>36</v>
      </c>
      <c r="G1078" s="25" t="s">
        <v>89</v>
      </c>
      <c r="H1078" s="2"/>
      <c r="I1078" s="66">
        <v>153067622</v>
      </c>
      <c r="J1078" s="66">
        <v>153095351</v>
      </c>
      <c r="K1078" s="1" t="s">
        <v>1373</v>
      </c>
      <c r="L1078" s="1" t="s">
        <v>1638</v>
      </c>
      <c r="M1078" s="1">
        <f>VLOOKUP(A1078,'[1]annotated with ubertable'!$1:$1048576, 13, FALSE)</f>
        <v>7.261516E-3</v>
      </c>
      <c r="N1078" s="1">
        <v>0.13652332</v>
      </c>
      <c r="O1078" s="1" t="s">
        <v>1667</v>
      </c>
      <c r="P1078" s="62" t="s">
        <v>1622</v>
      </c>
      <c r="Q1078" s="1"/>
      <c r="R1078" s="22" t="s">
        <v>3</v>
      </c>
      <c r="S1078" s="49"/>
      <c r="T1078" s="49" t="s">
        <v>1620</v>
      </c>
      <c r="U1078" s="38" t="s">
        <v>1279</v>
      </c>
      <c r="V1078" s="1"/>
      <c r="W1078" s="1"/>
      <c r="X1078" s="1"/>
      <c r="Y1078" s="1"/>
      <c r="Z1078" s="1"/>
      <c r="AA1078" s="1"/>
      <c r="AB1078" s="1"/>
      <c r="AC1078" s="1"/>
      <c r="AD1078" s="1"/>
      <c r="AE1078" s="1"/>
      <c r="AF1078" s="1"/>
      <c r="AG1078" s="1"/>
    </row>
    <row r="1079" spans="1:33" x14ac:dyDescent="0.3">
      <c r="A1079" s="1" t="s">
        <v>1280</v>
      </c>
      <c r="B1079" s="16" t="s">
        <v>1609</v>
      </c>
      <c r="C1079" s="2"/>
      <c r="D1079" s="8">
        <v>0.89</v>
      </c>
      <c r="E1079" s="9"/>
      <c r="F1079" s="22" t="s">
        <v>3</v>
      </c>
      <c r="G1079" s="11" t="s">
        <v>78</v>
      </c>
      <c r="H1079" s="2"/>
      <c r="I1079" s="66">
        <v>153126970</v>
      </c>
      <c r="J1079" s="66">
        <v>153151584</v>
      </c>
      <c r="K1079" s="1" t="s">
        <v>1373</v>
      </c>
      <c r="L1079" s="1" t="s">
        <v>1638</v>
      </c>
      <c r="M1079" s="1">
        <f>VLOOKUP(A1079,'[1]annotated with ubertable'!$1:$1048576, 13, FALSE)</f>
        <v>2.2310325999999998E-2</v>
      </c>
      <c r="N1079" s="1">
        <v>0.95418899999999995</v>
      </c>
      <c r="O1079" s="1" t="s">
        <v>1667</v>
      </c>
      <c r="P1079" s="10" t="s">
        <v>2</v>
      </c>
      <c r="Q1079" s="1"/>
      <c r="R1079" s="10" t="s">
        <v>2</v>
      </c>
      <c r="S1079" s="49"/>
      <c r="T1079" s="49"/>
      <c r="U1079" s="13" t="s">
        <v>12</v>
      </c>
      <c r="V1079" s="1" t="s">
        <v>1545</v>
      </c>
      <c r="W1079" s="1"/>
      <c r="X1079" s="1"/>
      <c r="Y1079" s="1"/>
      <c r="Z1079" s="1"/>
      <c r="AA1079" s="1"/>
      <c r="AB1079" s="1"/>
      <c r="AC1079" s="1"/>
      <c r="AD1079" s="1"/>
      <c r="AE1079" s="1"/>
      <c r="AF1079" s="1"/>
      <c r="AG1079" s="1"/>
    </row>
    <row r="1080" spans="1:33" x14ac:dyDescent="0.3">
      <c r="A1080" s="1" t="s">
        <v>1281</v>
      </c>
      <c r="B1080" s="52" t="s">
        <v>1612</v>
      </c>
      <c r="C1080" s="2"/>
      <c r="D1080" s="8">
        <v>1</v>
      </c>
      <c r="E1080" s="9"/>
      <c r="F1080" s="22" t="s">
        <v>3</v>
      </c>
      <c r="G1080" s="11"/>
      <c r="H1080" s="2"/>
      <c r="I1080" s="66">
        <v>153167984</v>
      </c>
      <c r="J1080" s="66">
        <v>153172620</v>
      </c>
      <c r="K1080" s="1" t="s">
        <v>1374</v>
      </c>
      <c r="L1080" s="1" t="s">
        <v>1638</v>
      </c>
      <c r="M1080" s="1">
        <f>VLOOKUP(A1080,'[1]annotated with ubertable'!$1:$1048576, 13, FALSE)</f>
        <v>0.43227640000000001</v>
      </c>
      <c r="N1080" s="1">
        <v>1.1107908999999999E-2</v>
      </c>
      <c r="O1080" s="1" t="s">
        <v>1665</v>
      </c>
      <c r="P1080" s="62" t="s">
        <v>1622</v>
      </c>
      <c r="Q1080" s="1"/>
      <c r="R1080" s="49"/>
      <c r="S1080" s="49"/>
      <c r="T1080" s="49" t="s">
        <v>1620</v>
      </c>
      <c r="U1080" s="13" t="s">
        <v>12</v>
      </c>
      <c r="V1080" s="1" t="s">
        <v>1546</v>
      </c>
      <c r="W1080" s="1"/>
      <c r="X1080" s="1"/>
      <c r="Y1080" s="1"/>
      <c r="Z1080" s="1"/>
      <c r="AA1080" s="1"/>
      <c r="AB1080" s="1"/>
      <c r="AC1080" s="1"/>
      <c r="AD1080" s="1"/>
      <c r="AE1080" s="1"/>
      <c r="AF1080" s="1"/>
      <c r="AG1080" s="1"/>
    </row>
    <row r="1081" spans="1:33" x14ac:dyDescent="0.3">
      <c r="A1081" s="1" t="s">
        <v>1282</v>
      </c>
      <c r="B1081" s="52" t="s">
        <v>1612</v>
      </c>
      <c r="C1081" s="2"/>
      <c r="D1081" s="8">
        <v>0.78</v>
      </c>
      <c r="E1081" s="20" t="s">
        <v>36</v>
      </c>
      <c r="F1081" s="22" t="s">
        <v>3</v>
      </c>
      <c r="G1081" s="11"/>
      <c r="H1081" s="2"/>
      <c r="I1081" s="66">
        <v>153172829</v>
      </c>
      <c r="J1081" s="66">
        <v>153191714</v>
      </c>
      <c r="K1081" s="1" t="s">
        <v>1373</v>
      </c>
      <c r="L1081" s="1" t="s">
        <v>1638</v>
      </c>
      <c r="M1081" s="1">
        <f>VLOOKUP(A1081,'[1]annotated with ubertable'!$1:$1048576, 13, FALSE)</f>
        <v>5.9988083999999997</v>
      </c>
      <c r="N1081" s="1">
        <v>0.20454586</v>
      </c>
      <c r="O1081" s="1" t="s">
        <v>1664</v>
      </c>
      <c r="P1081" s="62" t="s">
        <v>1622</v>
      </c>
      <c r="Q1081" s="1"/>
      <c r="R1081" s="49"/>
      <c r="S1081" s="49"/>
      <c r="T1081" s="49" t="s">
        <v>1620</v>
      </c>
      <c r="U1081" s="13" t="s">
        <v>12</v>
      </c>
      <c r="V1081" s="1"/>
      <c r="W1081" s="1"/>
      <c r="X1081" s="1"/>
      <c r="Y1081" s="1"/>
      <c r="Z1081" s="1"/>
      <c r="AA1081" s="1"/>
      <c r="AB1081" s="1"/>
      <c r="AC1081" s="1"/>
      <c r="AD1081" s="1"/>
      <c r="AE1081" s="1"/>
      <c r="AF1081" s="1"/>
      <c r="AG1081" s="1"/>
    </row>
    <row r="1082" spans="1:33" x14ac:dyDescent="0.3">
      <c r="A1082" s="1" t="s">
        <v>1283</v>
      </c>
      <c r="B1082" s="54" t="s">
        <v>1610</v>
      </c>
      <c r="C1082" s="2"/>
      <c r="D1082" s="24">
        <v>0.56000000000000005</v>
      </c>
      <c r="E1082" s="20" t="s">
        <v>36</v>
      </c>
      <c r="F1082" s="20" t="s">
        <v>36</v>
      </c>
      <c r="G1082" s="11" t="s">
        <v>101</v>
      </c>
      <c r="H1082" s="2"/>
      <c r="I1082" s="66">
        <v>153195376</v>
      </c>
      <c r="J1082" s="66">
        <v>153200468</v>
      </c>
      <c r="K1082" s="1" t="s">
        <v>1373</v>
      </c>
      <c r="L1082" s="1" t="s">
        <v>1638</v>
      </c>
      <c r="M1082" s="1">
        <f>VLOOKUP(A1082,'[1]annotated with ubertable'!$1:$1048576, 13, FALSE)</f>
        <v>6.2126975</v>
      </c>
      <c r="N1082" s="1">
        <v>10.947718999999999</v>
      </c>
      <c r="O1082" s="1" t="s">
        <v>1664</v>
      </c>
      <c r="P1082" s="62" t="s">
        <v>1622</v>
      </c>
      <c r="Q1082" s="1"/>
      <c r="R1082" s="10" t="s">
        <v>2</v>
      </c>
      <c r="S1082" s="49"/>
      <c r="T1082" s="49"/>
      <c r="U1082" s="19" t="s">
        <v>1284</v>
      </c>
      <c r="V1082" s="1" t="s">
        <v>1547</v>
      </c>
      <c r="W1082" s="1"/>
      <c r="X1082" s="1"/>
      <c r="Y1082" s="1"/>
      <c r="Z1082" s="1"/>
      <c r="AA1082" s="1"/>
      <c r="AB1082" s="1"/>
      <c r="AC1082" s="1"/>
      <c r="AD1082" s="1"/>
      <c r="AE1082" s="1"/>
      <c r="AF1082" s="1"/>
      <c r="AG1082" s="1"/>
    </row>
    <row r="1083" spans="1:33" x14ac:dyDescent="0.3">
      <c r="A1083" s="1" t="s">
        <v>1286</v>
      </c>
      <c r="B1083" s="52" t="s">
        <v>1612</v>
      </c>
      <c r="C1083" s="2"/>
      <c r="D1083" s="8">
        <v>0.78</v>
      </c>
      <c r="E1083" s="9"/>
      <c r="F1083" s="20" t="s">
        <v>36</v>
      </c>
      <c r="G1083" s="25" t="s">
        <v>89</v>
      </c>
      <c r="H1083" s="2"/>
      <c r="I1083" s="66">
        <v>153200721</v>
      </c>
      <c r="J1083" s="66">
        <v>153210232</v>
      </c>
      <c r="K1083" s="1" t="s">
        <v>1373</v>
      </c>
      <c r="L1083" s="1" t="s">
        <v>1638</v>
      </c>
      <c r="M1083" s="1">
        <f>VLOOKUP(A1083,'[1]annotated with ubertable'!$1:$1048576, 13, FALSE)</f>
        <v>0.52057092999999999</v>
      </c>
      <c r="N1083" s="1">
        <v>8.1224829999999998E-2</v>
      </c>
      <c r="O1083" s="1" t="s">
        <v>1665</v>
      </c>
      <c r="P1083" s="62" t="s">
        <v>1622</v>
      </c>
      <c r="Q1083" s="1"/>
      <c r="R1083" s="49"/>
      <c r="S1083" s="49"/>
      <c r="T1083" s="49"/>
      <c r="U1083" s="13" t="s">
        <v>12</v>
      </c>
      <c r="V1083" s="1"/>
      <c r="W1083" s="1"/>
      <c r="X1083" s="1"/>
      <c r="Y1083" s="1"/>
      <c r="Z1083" s="1"/>
      <c r="AA1083" s="1"/>
      <c r="AB1083" s="1"/>
      <c r="AC1083" s="1"/>
      <c r="AD1083" s="1"/>
      <c r="AE1083" s="1"/>
      <c r="AF1083" s="1"/>
      <c r="AG1083" s="1"/>
    </row>
    <row r="1084" spans="1:33" x14ac:dyDescent="0.3">
      <c r="A1084" s="1" t="s">
        <v>1285</v>
      </c>
      <c r="B1084" s="15" t="s">
        <v>1611</v>
      </c>
      <c r="C1084" s="2"/>
      <c r="D1084" s="17"/>
      <c r="E1084" s="9"/>
      <c r="F1084" s="1"/>
      <c r="G1084" s="11"/>
      <c r="H1084" s="2"/>
      <c r="I1084" s="66">
        <v>153209600</v>
      </c>
      <c r="J1084" s="66">
        <v>153209674</v>
      </c>
      <c r="K1084" s="1" t="s">
        <v>1374</v>
      </c>
      <c r="L1084" s="1" t="s">
        <v>1638</v>
      </c>
      <c r="M1084" s="1">
        <f>VLOOKUP(A1084,'[1]annotated with ubertable'!$1:$1048576, 13, FALSE)</f>
        <v>0.73222489999999996</v>
      </c>
      <c r="N1084" s="1">
        <v>0.34338247999999999</v>
      </c>
      <c r="O1084" s="1" t="s">
        <v>1664</v>
      </c>
      <c r="P1084" s="62" t="s">
        <v>1622</v>
      </c>
      <c r="Q1084" s="1"/>
      <c r="R1084" s="49"/>
      <c r="S1084" s="49"/>
      <c r="T1084" s="49"/>
      <c r="U1084" s="13"/>
      <c r="V1084" s="1"/>
      <c r="W1084" s="1"/>
      <c r="X1084" s="1"/>
      <c r="Y1084" s="1"/>
      <c r="Z1084" s="1"/>
      <c r="AA1084" s="1"/>
      <c r="AB1084" s="1"/>
      <c r="AC1084" s="1"/>
      <c r="AD1084" s="1"/>
      <c r="AE1084" s="1"/>
      <c r="AF1084" s="1"/>
      <c r="AG1084" s="1"/>
    </row>
    <row r="1085" spans="1:33" x14ac:dyDescent="0.3">
      <c r="A1085" s="1" t="s">
        <v>1287</v>
      </c>
      <c r="B1085" s="54" t="s">
        <v>1610</v>
      </c>
      <c r="C1085" s="2"/>
      <c r="D1085" s="24">
        <v>0.66</v>
      </c>
      <c r="E1085" s="10" t="s">
        <v>2</v>
      </c>
      <c r="F1085" s="20" t="s">
        <v>36</v>
      </c>
      <c r="G1085" s="11"/>
      <c r="H1085" s="2"/>
      <c r="I1085" s="66">
        <v>153213007</v>
      </c>
      <c r="J1085" s="66">
        <v>153236819</v>
      </c>
      <c r="K1085" s="1" t="s">
        <v>1373</v>
      </c>
      <c r="L1085" s="1" t="s">
        <v>1638</v>
      </c>
      <c r="M1085" s="1">
        <f>VLOOKUP(A1085,'[1]annotated with ubertable'!$1:$1048576, 13, FALSE)</f>
        <v>6.5118600000000004</v>
      </c>
      <c r="N1085" s="1">
        <v>6.9259060000000003</v>
      </c>
      <c r="O1085" s="1" t="s">
        <v>1664</v>
      </c>
      <c r="P1085" s="62" t="s">
        <v>1622</v>
      </c>
      <c r="Q1085" s="1"/>
      <c r="R1085" s="10" t="s">
        <v>2</v>
      </c>
      <c r="S1085" s="49"/>
      <c r="T1085" s="49" t="s">
        <v>1620</v>
      </c>
      <c r="U1085" s="13" t="s">
        <v>12</v>
      </c>
      <c r="V1085" s="1" t="s">
        <v>1548</v>
      </c>
      <c r="W1085" s="1"/>
      <c r="X1085" s="1"/>
      <c r="Y1085" s="1"/>
      <c r="Z1085" s="1"/>
      <c r="AA1085" s="1"/>
      <c r="AB1085" s="1"/>
      <c r="AC1085" s="1"/>
      <c r="AD1085" s="1"/>
      <c r="AE1085" s="1"/>
      <c r="AF1085" s="1"/>
      <c r="AG1085" s="1"/>
    </row>
    <row r="1086" spans="1:33" x14ac:dyDescent="0.3">
      <c r="A1086" s="1" t="s">
        <v>1288</v>
      </c>
      <c r="B1086" s="54" t="s">
        <v>1610</v>
      </c>
      <c r="C1086" s="2"/>
      <c r="D1086" s="24">
        <v>0.56000000000000005</v>
      </c>
      <c r="E1086" s="20" t="s">
        <v>36</v>
      </c>
      <c r="F1086" s="22" t="s">
        <v>3</v>
      </c>
      <c r="G1086" s="25" t="s">
        <v>89</v>
      </c>
      <c r="H1086" s="2"/>
      <c r="I1086" s="66">
        <v>153237990</v>
      </c>
      <c r="J1086" s="66">
        <v>153248646</v>
      </c>
      <c r="K1086" s="1" t="s">
        <v>1373</v>
      </c>
      <c r="L1086" s="1" t="s">
        <v>1638</v>
      </c>
      <c r="M1086" s="1">
        <f>VLOOKUP(A1086,'[1]annotated with ubertable'!$1:$1048576, 13, FALSE)</f>
        <v>0.59432720000000006</v>
      </c>
      <c r="N1086" s="1">
        <v>1.52729</v>
      </c>
      <c r="O1086" s="1" t="s">
        <v>1664</v>
      </c>
      <c r="P1086" s="62" t="s">
        <v>1622</v>
      </c>
      <c r="Q1086" s="1"/>
      <c r="R1086" s="49"/>
      <c r="S1086" s="49"/>
      <c r="T1086" s="49" t="s">
        <v>1620</v>
      </c>
      <c r="U1086" s="38" t="s">
        <v>1289</v>
      </c>
      <c r="V1086" s="1"/>
      <c r="W1086" s="1"/>
      <c r="X1086" s="1"/>
      <c r="Y1086" s="1"/>
      <c r="Z1086" s="1"/>
      <c r="AA1086" s="1"/>
      <c r="AB1086" s="1"/>
      <c r="AC1086" s="1"/>
      <c r="AD1086" s="1"/>
      <c r="AE1086" s="1"/>
      <c r="AF1086" s="1"/>
      <c r="AG1086" s="1"/>
    </row>
    <row r="1087" spans="1:33" x14ac:dyDescent="0.3">
      <c r="A1087" s="1" t="s">
        <v>1290</v>
      </c>
      <c r="B1087" s="15" t="s">
        <v>1611</v>
      </c>
      <c r="C1087" s="2"/>
      <c r="D1087" s="17"/>
      <c r="E1087" s="9"/>
      <c r="F1087" s="1"/>
      <c r="G1087" s="11"/>
      <c r="H1087" s="2"/>
      <c r="I1087" s="66">
        <v>153246547</v>
      </c>
      <c r="J1087" s="66">
        <v>153246628</v>
      </c>
      <c r="K1087" s="1" t="s">
        <v>1376</v>
      </c>
      <c r="L1087" s="1" t="s">
        <v>1638</v>
      </c>
      <c r="M1087" s="1">
        <f>VLOOKUP(A1087,'[1]annotated with ubertable'!$1:$1048576, 13, FALSE)</f>
        <v>0</v>
      </c>
      <c r="N1087" s="1">
        <v>0</v>
      </c>
      <c r="O1087" s="1" t="s">
        <v>1666</v>
      </c>
      <c r="P1087" s="62" t="s">
        <v>1622</v>
      </c>
      <c r="Q1087" s="1"/>
      <c r="R1087" s="49"/>
      <c r="S1087" s="49"/>
      <c r="T1087" s="49"/>
      <c r="U1087" s="13"/>
      <c r="V1087" s="1"/>
      <c r="W1087" s="1"/>
      <c r="X1087" s="1"/>
      <c r="Y1087" s="1"/>
      <c r="Z1087" s="1"/>
      <c r="AA1087" s="1"/>
      <c r="AB1087" s="1"/>
      <c r="AC1087" s="1"/>
      <c r="AD1087" s="1"/>
      <c r="AE1087" s="1"/>
      <c r="AF1087" s="1"/>
      <c r="AG1087" s="1"/>
    </row>
    <row r="1088" spans="1:33" x14ac:dyDescent="0.3">
      <c r="A1088" s="1" t="s">
        <v>1291</v>
      </c>
      <c r="B1088" s="15" t="s">
        <v>1611</v>
      </c>
      <c r="C1088" s="2"/>
      <c r="D1088" s="17"/>
      <c r="E1088" s="9"/>
      <c r="F1088" s="1"/>
      <c r="G1088" s="11"/>
      <c r="H1088" s="2"/>
      <c r="I1088" s="66">
        <v>153246548</v>
      </c>
      <c r="J1088" s="66">
        <v>153246627</v>
      </c>
      <c r="K1088" s="1" t="s">
        <v>1376</v>
      </c>
      <c r="L1088" s="1" t="s">
        <v>1638</v>
      </c>
      <c r="M1088" s="1">
        <f>VLOOKUP(A1088,'[1]annotated with ubertable'!$1:$1048576, 13, FALSE)</f>
        <v>0</v>
      </c>
      <c r="N1088" s="1">
        <v>0</v>
      </c>
      <c r="O1088" s="1" t="s">
        <v>1666</v>
      </c>
      <c r="P1088" s="62" t="s">
        <v>1622</v>
      </c>
      <c r="Q1088" s="1"/>
      <c r="R1088" s="49"/>
      <c r="S1088" s="49"/>
      <c r="T1088" s="49"/>
      <c r="U1088" s="13"/>
      <c r="V1088" s="1"/>
      <c r="W1088" s="1"/>
      <c r="X1088" s="1"/>
      <c r="Y1088" s="1"/>
      <c r="Z1088" s="1"/>
      <c r="AA1088" s="1"/>
      <c r="AB1088" s="1"/>
      <c r="AC1088" s="1"/>
      <c r="AD1088" s="1"/>
      <c r="AE1088" s="1"/>
      <c r="AF1088" s="1"/>
      <c r="AG1088" s="1"/>
    </row>
    <row r="1089" spans="1:33" x14ac:dyDescent="0.3">
      <c r="A1089" s="1" t="s">
        <v>1292</v>
      </c>
      <c r="B1089" s="55" t="s">
        <v>1613</v>
      </c>
      <c r="C1089" s="2"/>
      <c r="D1089" s="23">
        <v>0.11</v>
      </c>
      <c r="E1089" s="22" t="s">
        <v>3</v>
      </c>
      <c r="F1089" s="1"/>
      <c r="G1089" s="11" t="s">
        <v>101</v>
      </c>
      <c r="H1089" s="2"/>
      <c r="I1089" s="66">
        <v>153275956</v>
      </c>
      <c r="J1089" s="66">
        <v>153285342</v>
      </c>
      <c r="K1089" s="1" t="s">
        <v>1373</v>
      </c>
      <c r="L1089" s="1" t="s">
        <v>1638</v>
      </c>
      <c r="M1089" s="1">
        <f>VLOOKUP(A1089,'[1]annotated with ubertable'!$1:$1048576, 13, FALSE)</f>
        <v>10.174664999999999</v>
      </c>
      <c r="N1089" s="1">
        <v>13.308952</v>
      </c>
      <c r="O1089" s="1" t="s">
        <v>1664</v>
      </c>
      <c r="P1089" s="22" t="s">
        <v>3</v>
      </c>
      <c r="Q1089" s="1"/>
      <c r="R1089" s="10" t="s">
        <v>2</v>
      </c>
      <c r="S1089" s="49"/>
      <c r="T1089" s="49"/>
      <c r="U1089" s="13" t="s">
        <v>12</v>
      </c>
      <c r="V1089" s="1"/>
      <c r="W1089" s="1"/>
      <c r="X1089" s="1"/>
      <c r="Y1089" s="1"/>
      <c r="Z1089" s="1"/>
      <c r="AA1089" s="1"/>
      <c r="AB1089" s="1"/>
      <c r="AC1089" s="1"/>
      <c r="AD1089" s="1"/>
      <c r="AE1089" s="1"/>
      <c r="AF1089" s="1"/>
      <c r="AG1089" s="1"/>
    </row>
    <row r="1090" spans="1:33" x14ac:dyDescent="0.3">
      <c r="A1090" s="1" t="s">
        <v>1293</v>
      </c>
      <c r="B1090" s="22" t="s">
        <v>3</v>
      </c>
      <c r="C1090" s="2"/>
      <c r="D1090" s="17"/>
      <c r="E1090" s="9"/>
      <c r="F1090" s="1"/>
      <c r="G1090" s="27" t="s">
        <v>98</v>
      </c>
      <c r="H1090" s="2"/>
      <c r="I1090" s="66">
        <v>153285370</v>
      </c>
      <c r="J1090" s="66">
        <v>153285440</v>
      </c>
      <c r="K1090" s="1" t="s">
        <v>1376</v>
      </c>
      <c r="L1090" s="1" t="s">
        <v>1638</v>
      </c>
      <c r="M1090" s="1">
        <f>VLOOKUP(A1090,'[1]annotated with ubertable'!$1:$1048576, 13, FALSE)</f>
        <v>0.12891284</v>
      </c>
      <c r="N1090" s="1">
        <v>0</v>
      </c>
      <c r="O1090" s="1" t="s">
        <v>1665</v>
      </c>
      <c r="P1090" s="22" t="s">
        <v>3</v>
      </c>
      <c r="Q1090" s="1"/>
      <c r="R1090" s="49"/>
      <c r="S1090" s="49"/>
      <c r="T1090" s="49"/>
      <c r="U1090" s="13"/>
      <c r="V1090" s="1"/>
      <c r="W1090" s="1"/>
      <c r="X1090" s="1"/>
      <c r="Y1090" s="1"/>
      <c r="Z1090" s="1"/>
      <c r="AA1090" s="1"/>
      <c r="AB1090" s="1"/>
      <c r="AC1090" s="1"/>
      <c r="AD1090" s="1"/>
      <c r="AE1090" s="1"/>
      <c r="AF1090" s="1"/>
      <c r="AG1090" s="1"/>
    </row>
    <row r="1091" spans="1:33" x14ac:dyDescent="0.3">
      <c r="A1091" s="1" t="s">
        <v>1294</v>
      </c>
      <c r="B1091" s="22" t="s">
        <v>3</v>
      </c>
      <c r="C1091" s="2"/>
      <c r="D1091" s="23">
        <v>0</v>
      </c>
      <c r="E1091" s="22" t="s">
        <v>3</v>
      </c>
      <c r="F1091" s="22" t="s">
        <v>3</v>
      </c>
      <c r="G1091" s="27" t="s">
        <v>96</v>
      </c>
      <c r="H1091" s="2"/>
      <c r="I1091" s="66">
        <v>153287263</v>
      </c>
      <c r="J1091" s="66">
        <v>153363188</v>
      </c>
      <c r="K1091" s="1" t="s">
        <v>1373</v>
      </c>
      <c r="L1091" s="1" t="s">
        <v>1638</v>
      </c>
      <c r="M1091" s="1">
        <f>VLOOKUP(A1091,'[1]annotated with ubertable'!$1:$1048576, 13, FALSE)</f>
        <v>1.1320766</v>
      </c>
      <c r="N1091" s="1">
        <v>1.3045423</v>
      </c>
      <c r="O1091" s="1" t="s">
        <v>1664</v>
      </c>
      <c r="P1091" s="22" t="s">
        <v>3</v>
      </c>
      <c r="Q1091" s="1"/>
      <c r="R1091" s="22" t="s">
        <v>3</v>
      </c>
      <c r="S1091" s="49"/>
      <c r="T1091" s="49" t="s">
        <v>1620</v>
      </c>
      <c r="U1091" s="13" t="s">
        <v>12</v>
      </c>
      <c r="V1091" s="1" t="s">
        <v>1549</v>
      </c>
      <c r="W1091" s="1"/>
      <c r="X1091" s="1"/>
      <c r="Y1091" s="1"/>
      <c r="Z1091" s="1"/>
      <c r="AA1091" s="1"/>
      <c r="AB1091" s="1"/>
      <c r="AC1091" s="1"/>
      <c r="AD1091" s="1"/>
      <c r="AE1091" s="1"/>
      <c r="AF1091" s="1"/>
      <c r="AG1091" s="1"/>
    </row>
    <row r="1092" spans="1:33" x14ac:dyDescent="0.3">
      <c r="A1092" s="1" t="s">
        <v>1295</v>
      </c>
      <c r="B1092" s="15" t="s">
        <v>1611</v>
      </c>
      <c r="C1092" s="2"/>
      <c r="D1092" s="17"/>
      <c r="E1092" s="9"/>
      <c r="F1092" s="1"/>
      <c r="G1092" s="11"/>
      <c r="H1092" s="2"/>
      <c r="I1092" s="66">
        <v>153409724</v>
      </c>
      <c r="J1092" s="66">
        <v>153424507</v>
      </c>
      <c r="K1092" s="1" t="s">
        <v>1373</v>
      </c>
      <c r="L1092" s="1" t="s">
        <v>1638</v>
      </c>
      <c r="M1092" s="1">
        <f>VLOOKUP(A1092,'[1]annotated with ubertable'!$1:$1048576, 13, FALSE)</f>
        <v>1.8573074E-3</v>
      </c>
      <c r="N1092" s="1">
        <v>0</v>
      </c>
      <c r="O1092" s="1" t="s">
        <v>1666</v>
      </c>
      <c r="P1092" s="22" t="s">
        <v>3</v>
      </c>
      <c r="Q1092" s="1"/>
      <c r="R1092" s="49"/>
      <c r="S1092" s="49"/>
      <c r="T1092" s="49"/>
      <c r="U1092" s="13"/>
      <c r="V1092" s="1" t="s">
        <v>1550</v>
      </c>
      <c r="W1092" s="1"/>
      <c r="X1092" s="1"/>
      <c r="Y1092" s="1"/>
      <c r="Z1092" s="1"/>
      <c r="AA1092" s="1"/>
      <c r="AB1092" s="1"/>
      <c r="AC1092" s="1"/>
      <c r="AD1092" s="1"/>
      <c r="AE1092" s="1"/>
      <c r="AF1092" s="1"/>
      <c r="AG1092" s="1"/>
    </row>
    <row r="1093" spans="1:33" x14ac:dyDescent="0.3">
      <c r="A1093" s="1" t="s">
        <v>1296</v>
      </c>
      <c r="B1093" s="15" t="s">
        <v>1611</v>
      </c>
      <c r="C1093" s="2"/>
      <c r="D1093" s="17"/>
      <c r="E1093" s="9"/>
      <c r="F1093" s="1"/>
      <c r="G1093" s="11"/>
      <c r="H1093" s="2"/>
      <c r="I1093" s="66">
        <v>153424832</v>
      </c>
      <c r="J1093" s="66">
        <v>153523796</v>
      </c>
      <c r="K1093" s="1" t="s">
        <v>1373</v>
      </c>
      <c r="L1093" s="1" t="s">
        <v>1638</v>
      </c>
      <c r="M1093" s="1">
        <f>VLOOKUP(A1093,'[1]annotated with ubertable'!$1:$1048576, 13, FALSE)</f>
        <v>0</v>
      </c>
      <c r="N1093" s="1">
        <v>5.204605E-4</v>
      </c>
      <c r="O1093" s="1" t="s">
        <v>1666</v>
      </c>
      <c r="P1093" s="22" t="s">
        <v>3</v>
      </c>
      <c r="Q1093" s="1"/>
      <c r="R1093" s="49"/>
      <c r="S1093" s="49"/>
      <c r="T1093" s="49" t="s">
        <v>1620</v>
      </c>
      <c r="U1093" s="13"/>
      <c r="V1093" s="1"/>
      <c r="W1093" s="1" t="s">
        <v>1589</v>
      </c>
      <c r="X1093" s="1"/>
      <c r="Y1093" s="1"/>
      <c r="Z1093" s="1"/>
      <c r="AA1093" s="1"/>
      <c r="AB1093" s="1"/>
      <c r="AC1093" s="1"/>
      <c r="AD1093" s="1"/>
      <c r="AE1093" s="1"/>
      <c r="AF1093" s="1"/>
      <c r="AG1093" s="1"/>
    </row>
    <row r="1094" spans="1:33" x14ac:dyDescent="0.3">
      <c r="A1094" s="1" t="s">
        <v>1297</v>
      </c>
      <c r="B1094" s="15" t="s">
        <v>1611</v>
      </c>
      <c r="C1094" s="2"/>
      <c r="D1094" s="17"/>
      <c r="E1094" s="9"/>
      <c r="F1094" s="1"/>
      <c r="G1094" s="11"/>
      <c r="H1094" s="2"/>
      <c r="I1094" s="66">
        <v>153448084</v>
      </c>
      <c r="J1094" s="66">
        <v>153499470</v>
      </c>
      <c r="K1094" s="1" t="s">
        <v>1373</v>
      </c>
      <c r="L1094" s="1" t="s">
        <v>1638</v>
      </c>
      <c r="M1094" s="1">
        <f>VLOOKUP(A1094,'[1]annotated with ubertable'!$1:$1048576, 13, FALSE)</f>
        <v>0</v>
      </c>
      <c r="N1094" s="1">
        <v>0</v>
      </c>
      <c r="O1094" s="1" t="s">
        <v>1666</v>
      </c>
      <c r="P1094" s="22" t="s">
        <v>3</v>
      </c>
      <c r="Q1094" s="1"/>
      <c r="R1094" s="49"/>
      <c r="S1094" s="49"/>
      <c r="T1094" s="49"/>
      <c r="U1094" s="13"/>
      <c r="V1094" s="1" t="s">
        <v>1551</v>
      </c>
      <c r="W1094" s="1" t="s">
        <v>1590</v>
      </c>
      <c r="X1094" s="1"/>
      <c r="Y1094" s="1"/>
      <c r="Z1094" s="1"/>
      <c r="AA1094" s="1"/>
      <c r="AB1094" s="1"/>
      <c r="AC1094" s="1"/>
      <c r="AD1094" s="1"/>
      <c r="AE1094" s="1"/>
      <c r="AF1094" s="1"/>
      <c r="AG1094" s="1"/>
    </row>
    <row r="1095" spans="1:33" x14ac:dyDescent="0.3">
      <c r="A1095" s="1" t="s">
        <v>1298</v>
      </c>
      <c r="B1095" s="52" t="s">
        <v>1612</v>
      </c>
      <c r="C1095" s="2"/>
      <c r="D1095" s="23">
        <v>0.11</v>
      </c>
      <c r="E1095" s="9"/>
      <c r="F1095" s="20" t="s">
        <v>36</v>
      </c>
      <c r="G1095" s="11"/>
      <c r="H1095" s="2"/>
      <c r="I1095" s="66">
        <v>153524026</v>
      </c>
      <c r="J1095" s="66">
        <v>153558713</v>
      </c>
      <c r="K1095" s="1" t="s">
        <v>1373</v>
      </c>
      <c r="L1095" s="1" t="s">
        <v>1638</v>
      </c>
      <c r="M1095" s="1">
        <f>VLOOKUP(A1095,'[1]annotated with ubertable'!$1:$1048576, 13, FALSE)</f>
        <v>7.3881084000000001E-3</v>
      </c>
      <c r="N1095" s="1">
        <v>2.9697515999999998E-3</v>
      </c>
      <c r="O1095" s="1" t="s">
        <v>1666</v>
      </c>
      <c r="P1095" s="22" t="s">
        <v>3</v>
      </c>
      <c r="Q1095" s="1"/>
      <c r="R1095" s="49"/>
      <c r="S1095" s="49"/>
      <c r="T1095" s="49" t="s">
        <v>1620</v>
      </c>
      <c r="U1095" s="13" t="s">
        <v>12</v>
      </c>
      <c r="V1095" s="1"/>
      <c r="W1095" s="1"/>
      <c r="X1095" s="1"/>
      <c r="Y1095" s="1"/>
      <c r="Z1095" s="1"/>
      <c r="AA1095" s="1"/>
      <c r="AB1095" s="1"/>
      <c r="AC1095" s="1"/>
      <c r="AD1095" s="1"/>
      <c r="AE1095" s="1"/>
      <c r="AF1095" s="1"/>
      <c r="AG1095" s="1"/>
    </row>
    <row r="1096" spans="1:33" x14ac:dyDescent="0.3">
      <c r="A1096" s="1" t="s">
        <v>1299</v>
      </c>
      <c r="B1096" s="22" t="s">
        <v>3</v>
      </c>
      <c r="C1096" s="2"/>
      <c r="D1096" s="23">
        <v>0</v>
      </c>
      <c r="E1096" s="9"/>
      <c r="F1096" s="22" t="s">
        <v>3</v>
      </c>
      <c r="G1096" s="27" t="s">
        <v>98</v>
      </c>
      <c r="H1096" s="2"/>
      <c r="I1096" s="66">
        <v>153576899</v>
      </c>
      <c r="J1096" s="66">
        <v>153586723</v>
      </c>
      <c r="K1096" s="1" t="s">
        <v>1373</v>
      </c>
      <c r="L1096" s="1" t="s">
        <v>1638</v>
      </c>
      <c r="M1096" s="1">
        <f>VLOOKUP(A1096,'[1]annotated with ubertable'!$1:$1048576, 13, FALSE)</f>
        <v>33.167180000000002</v>
      </c>
      <c r="N1096" s="1">
        <v>30.791709999999998</v>
      </c>
      <c r="O1096" s="1" t="s">
        <v>1664</v>
      </c>
      <c r="P1096" s="22" t="s">
        <v>3</v>
      </c>
      <c r="Q1096" s="1"/>
      <c r="R1096" s="22" t="s">
        <v>3</v>
      </c>
      <c r="S1096" s="49"/>
      <c r="T1096" s="49"/>
      <c r="U1096" s="13" t="s">
        <v>12</v>
      </c>
      <c r="V1096" s="1" t="s">
        <v>1552</v>
      </c>
      <c r="W1096" s="1"/>
      <c r="X1096" s="1"/>
      <c r="Y1096" s="1"/>
      <c r="Z1096" s="1"/>
      <c r="AA1096" s="1"/>
      <c r="AB1096" s="1"/>
      <c r="AC1096" s="1"/>
      <c r="AD1096" s="1"/>
      <c r="AE1096" s="1"/>
      <c r="AF1096" s="1"/>
      <c r="AG1096" s="1"/>
    </row>
    <row r="1097" spans="1:33" x14ac:dyDescent="0.3">
      <c r="A1097" s="1" t="s">
        <v>1300</v>
      </c>
      <c r="B1097" s="22" t="s">
        <v>3</v>
      </c>
      <c r="C1097" s="2"/>
      <c r="D1097" s="23">
        <v>0</v>
      </c>
      <c r="E1097" s="9"/>
      <c r="F1097" s="1"/>
      <c r="G1097" s="27" t="s">
        <v>96</v>
      </c>
      <c r="H1097" s="2"/>
      <c r="I1097" s="66">
        <v>153607596</v>
      </c>
      <c r="J1097" s="66">
        <v>153609883</v>
      </c>
      <c r="K1097" s="1" t="s">
        <v>1373</v>
      </c>
      <c r="L1097" s="1" t="s">
        <v>1638</v>
      </c>
      <c r="M1097" s="1">
        <f>VLOOKUP(A1097,'[1]annotated with ubertable'!$1:$1048576, 13, FALSE)</f>
        <v>18.449635000000001</v>
      </c>
      <c r="N1097" s="1">
        <v>17.795708000000001</v>
      </c>
      <c r="O1097" s="1" t="s">
        <v>1664</v>
      </c>
      <c r="P1097" s="22" t="s">
        <v>3</v>
      </c>
      <c r="Q1097" s="1"/>
      <c r="R1097" s="49"/>
      <c r="S1097" s="49"/>
      <c r="T1097" s="49" t="s">
        <v>1620</v>
      </c>
      <c r="U1097" s="38" t="s">
        <v>1301</v>
      </c>
      <c r="V1097" s="1" t="s">
        <v>1553</v>
      </c>
      <c r="W1097" s="1"/>
      <c r="X1097" s="1"/>
      <c r="Y1097" s="1"/>
      <c r="Z1097" s="1"/>
      <c r="AA1097" s="1"/>
      <c r="AB1097" s="1"/>
      <c r="AC1097" s="1"/>
      <c r="AD1097" s="1"/>
      <c r="AE1097" s="1"/>
      <c r="AF1097" s="1"/>
      <c r="AG1097" s="1"/>
    </row>
    <row r="1098" spans="1:33" x14ac:dyDescent="0.3">
      <c r="A1098" s="1" t="s">
        <v>1304</v>
      </c>
      <c r="B1098" s="15" t="s">
        <v>1611</v>
      </c>
      <c r="C1098" s="2"/>
      <c r="D1098" s="17"/>
      <c r="E1098" s="9"/>
      <c r="F1098" s="1"/>
      <c r="G1098" s="25" t="s">
        <v>89</v>
      </c>
      <c r="H1098" s="2"/>
      <c r="I1098" s="66">
        <v>153625074</v>
      </c>
      <c r="J1098" s="66">
        <v>153627178</v>
      </c>
      <c r="K1098" s="1" t="s">
        <v>1374</v>
      </c>
      <c r="L1098" s="1" t="s">
        <v>1638</v>
      </c>
      <c r="M1098" s="1">
        <f>VLOOKUP(A1098,'[1]annotated with ubertable'!$1:$1048576, 13, FALSE)</f>
        <v>9.7137189999999993</v>
      </c>
      <c r="N1098" s="1">
        <v>6.4231286000000001</v>
      </c>
      <c r="O1098" s="1" t="s">
        <v>1664</v>
      </c>
      <c r="P1098" s="22" t="s">
        <v>3</v>
      </c>
      <c r="Q1098" s="1"/>
      <c r="R1098" s="49"/>
      <c r="S1098" s="49"/>
      <c r="T1098" s="49"/>
      <c r="U1098" s="13"/>
      <c r="V1098" s="1"/>
      <c r="W1098" s="1"/>
      <c r="X1098" s="1"/>
      <c r="Y1098" s="1"/>
      <c r="Z1098" s="1"/>
      <c r="AA1098" s="1"/>
      <c r="AB1098" s="1"/>
      <c r="AC1098" s="1"/>
      <c r="AD1098" s="1"/>
      <c r="AE1098" s="1"/>
      <c r="AF1098" s="1"/>
      <c r="AG1098" s="1"/>
    </row>
    <row r="1099" spans="1:33" x14ac:dyDescent="0.3">
      <c r="A1099" s="1" t="s">
        <v>1302</v>
      </c>
      <c r="B1099" s="22" t="s">
        <v>3</v>
      </c>
      <c r="C1099" s="2"/>
      <c r="D1099" s="23">
        <v>0</v>
      </c>
      <c r="E1099" s="9"/>
      <c r="F1099" s="22" t="s">
        <v>3</v>
      </c>
      <c r="G1099" s="27" t="s">
        <v>96</v>
      </c>
      <c r="H1099" s="2"/>
      <c r="I1099" s="66">
        <v>153626570</v>
      </c>
      <c r="J1099" s="66">
        <v>153632038</v>
      </c>
      <c r="K1099" s="1" t="s">
        <v>1373</v>
      </c>
      <c r="L1099" s="1" t="s">
        <v>1638</v>
      </c>
      <c r="M1099" s="1">
        <f>VLOOKUP(A1099,'[1]annotated with ubertable'!$1:$1048576, 13, FALSE)</f>
        <v>66.755775</v>
      </c>
      <c r="N1099" s="1">
        <v>23.243773000000001</v>
      </c>
      <c r="O1099" s="1" t="s">
        <v>1664</v>
      </c>
      <c r="P1099" s="22" t="s">
        <v>3</v>
      </c>
      <c r="Q1099" s="1"/>
      <c r="R1099" s="22" t="s">
        <v>3</v>
      </c>
      <c r="S1099" s="49"/>
      <c r="T1099" s="49" t="s">
        <v>1620</v>
      </c>
      <c r="U1099" s="19" t="s">
        <v>1303</v>
      </c>
      <c r="V1099" s="1" t="s">
        <v>1554</v>
      </c>
      <c r="W1099" s="1"/>
      <c r="X1099" s="1"/>
      <c r="Y1099" s="1"/>
      <c r="Z1099" s="1"/>
      <c r="AA1099" s="1"/>
      <c r="AB1099" s="1"/>
      <c r="AC1099" s="1"/>
      <c r="AD1099" s="1"/>
      <c r="AE1099" s="1"/>
      <c r="AF1099" s="1"/>
      <c r="AG1099" s="1"/>
    </row>
    <row r="1100" spans="1:33" x14ac:dyDescent="0.3">
      <c r="A1100" s="1" t="s">
        <v>1305</v>
      </c>
      <c r="B1100" s="15" t="s">
        <v>1611</v>
      </c>
      <c r="C1100" s="2"/>
      <c r="D1100" s="17"/>
      <c r="E1100" s="9"/>
      <c r="F1100" s="1"/>
      <c r="G1100" s="11"/>
      <c r="H1100" s="2"/>
      <c r="I1100" s="66">
        <v>153628621</v>
      </c>
      <c r="J1100" s="66">
        <v>153628756</v>
      </c>
      <c r="K1100" s="1" t="s">
        <v>1381</v>
      </c>
      <c r="L1100" s="1" t="s">
        <v>1638</v>
      </c>
      <c r="M1100" s="1">
        <f>VLOOKUP(A1100,'[1]annotated with ubertable'!$1:$1048576, 13, FALSE)</f>
        <v>25.17023</v>
      </c>
      <c r="N1100" s="1">
        <v>51.507373999999999</v>
      </c>
      <c r="O1100" s="1" t="s">
        <v>1664</v>
      </c>
      <c r="P1100" s="22" t="s">
        <v>3</v>
      </c>
      <c r="Q1100" s="1"/>
      <c r="R1100" s="49"/>
      <c r="S1100" s="49"/>
      <c r="T1100" s="49"/>
      <c r="U1100" s="13"/>
      <c r="V1100" s="1"/>
      <c r="W1100" s="1"/>
      <c r="X1100" s="1"/>
      <c r="Y1100" s="1"/>
      <c r="Z1100" s="1"/>
      <c r="AA1100" s="1"/>
      <c r="AB1100" s="1"/>
      <c r="AC1100" s="1"/>
      <c r="AD1100" s="1"/>
      <c r="AE1100" s="1"/>
      <c r="AF1100" s="1"/>
      <c r="AG1100" s="1"/>
    </row>
    <row r="1101" spans="1:33" x14ac:dyDescent="0.3">
      <c r="A1101" s="1" t="s">
        <v>1306</v>
      </c>
      <c r="B1101" s="15" t="s">
        <v>1611</v>
      </c>
      <c r="C1101" s="2"/>
      <c r="D1101" s="17"/>
      <c r="E1101" s="9"/>
      <c r="F1101" s="1"/>
      <c r="G1101" s="11"/>
      <c r="H1101" s="2"/>
      <c r="I1101" s="66">
        <v>153628902</v>
      </c>
      <c r="J1101" s="66">
        <v>153628928</v>
      </c>
      <c r="K1101" s="1" t="s">
        <v>1375</v>
      </c>
      <c r="L1101" s="1" t="s">
        <v>1638</v>
      </c>
      <c r="M1101" s="1">
        <f>VLOOKUP(A1101,'[1]annotated with ubertable'!$1:$1048576, 13, FALSE)</f>
        <v>2741.7754</v>
      </c>
      <c r="N1101" s="1">
        <v>268.02910000000003</v>
      </c>
      <c r="O1101" s="1" t="s">
        <v>1664</v>
      </c>
      <c r="P1101" s="22" t="s">
        <v>3</v>
      </c>
      <c r="Q1101" s="1"/>
      <c r="R1101" s="49"/>
      <c r="S1101" s="49"/>
      <c r="T1101" s="49"/>
      <c r="U1101" s="13"/>
      <c r="V1101" s="1"/>
      <c r="W1101" s="1"/>
      <c r="X1101" s="1"/>
      <c r="Y1101" s="1"/>
      <c r="Z1101" s="1"/>
      <c r="AA1101" s="1"/>
      <c r="AB1101" s="1"/>
      <c r="AC1101" s="1"/>
      <c r="AD1101" s="1"/>
      <c r="AE1101" s="1"/>
      <c r="AF1101" s="1"/>
      <c r="AG1101" s="1"/>
    </row>
    <row r="1102" spans="1:33" x14ac:dyDescent="0.3">
      <c r="A1102" s="1" t="s">
        <v>1307</v>
      </c>
      <c r="B1102" s="22" t="s">
        <v>3</v>
      </c>
      <c r="C1102" s="2"/>
      <c r="D1102" s="23">
        <v>0</v>
      </c>
      <c r="E1102" s="22" t="s">
        <v>3</v>
      </c>
      <c r="F1102" s="22" t="s">
        <v>3</v>
      </c>
      <c r="G1102" s="27" t="s">
        <v>98</v>
      </c>
      <c r="H1102" s="2"/>
      <c r="I1102" s="66">
        <v>153629578</v>
      </c>
      <c r="J1102" s="66">
        <v>153640427</v>
      </c>
      <c r="K1102" s="1" t="s">
        <v>1373</v>
      </c>
      <c r="L1102" s="1" t="s">
        <v>1638</v>
      </c>
      <c r="M1102" s="1">
        <f>VLOOKUP(A1102,'[1]annotated with ubertable'!$1:$1048576, 13, FALSE)</f>
        <v>2.3426135000000001</v>
      </c>
      <c r="N1102" s="1">
        <v>7.2846140000000004</v>
      </c>
      <c r="O1102" s="1" t="s">
        <v>1664</v>
      </c>
      <c r="P1102" s="22" t="s">
        <v>3</v>
      </c>
      <c r="Q1102" s="1"/>
      <c r="R1102" s="22" t="s">
        <v>3</v>
      </c>
      <c r="S1102" s="49"/>
      <c r="T1102" s="49"/>
      <c r="U1102" s="13"/>
      <c r="V1102" s="1"/>
      <c r="W1102" s="1"/>
      <c r="X1102" s="1"/>
      <c r="Y1102" s="1"/>
      <c r="Z1102" s="1"/>
      <c r="AA1102" s="1"/>
      <c r="AB1102" s="1"/>
      <c r="AC1102" s="1"/>
      <c r="AD1102" s="1"/>
      <c r="AE1102" s="1"/>
      <c r="AF1102" s="1"/>
      <c r="AG1102" s="1"/>
    </row>
    <row r="1103" spans="1:33" x14ac:dyDescent="0.3">
      <c r="A1103" s="1" t="s">
        <v>1308</v>
      </c>
      <c r="B1103" s="22" t="s">
        <v>3</v>
      </c>
      <c r="C1103" s="2"/>
      <c r="D1103" s="23">
        <v>0</v>
      </c>
      <c r="E1103" s="9"/>
      <c r="F1103" s="1"/>
      <c r="G1103" s="27" t="s">
        <v>98</v>
      </c>
      <c r="H1103" s="2"/>
      <c r="I1103" s="66">
        <v>153639876</v>
      </c>
      <c r="J1103" s="66">
        <v>153650063</v>
      </c>
      <c r="K1103" s="1" t="s">
        <v>1373</v>
      </c>
      <c r="L1103" s="1" t="s">
        <v>1638</v>
      </c>
      <c r="M1103" s="1">
        <f>VLOOKUP(A1103,'[1]annotated with ubertable'!$1:$1048576, 13, FALSE)</f>
        <v>3.9987400000000002</v>
      </c>
      <c r="N1103" s="1">
        <v>5.3767265999999996</v>
      </c>
      <c r="O1103" s="1" t="s">
        <v>1664</v>
      </c>
      <c r="P1103" s="22" t="s">
        <v>3</v>
      </c>
      <c r="Q1103" s="1"/>
      <c r="R1103" s="10" t="s">
        <v>2</v>
      </c>
      <c r="S1103" s="49"/>
      <c r="T1103" s="49" t="s">
        <v>1620</v>
      </c>
      <c r="U1103" s="13" t="s">
        <v>12</v>
      </c>
      <c r="V1103" s="1" t="s">
        <v>1555</v>
      </c>
      <c r="W1103" s="1"/>
      <c r="X1103" s="1"/>
      <c r="Y1103" s="1"/>
      <c r="Z1103" s="1"/>
      <c r="AA1103" s="1"/>
      <c r="AB1103" s="1"/>
      <c r="AC1103" s="1"/>
      <c r="AD1103" s="1"/>
      <c r="AE1103" s="1"/>
      <c r="AF1103" s="1"/>
      <c r="AG1103" s="1"/>
    </row>
    <row r="1104" spans="1:33" x14ac:dyDescent="0.3">
      <c r="A1104" s="1" t="s">
        <v>1309</v>
      </c>
      <c r="B1104" s="22" t="s">
        <v>3</v>
      </c>
      <c r="C1104" s="2"/>
      <c r="D1104" s="17"/>
      <c r="E1104" s="9"/>
      <c r="F1104" s="1"/>
      <c r="G1104" s="27" t="s">
        <v>96</v>
      </c>
      <c r="H1104" s="2"/>
      <c r="I1104" s="66">
        <v>153652727</v>
      </c>
      <c r="J1104" s="66">
        <v>153656796</v>
      </c>
      <c r="K1104" s="1" t="s">
        <v>1374</v>
      </c>
      <c r="L1104" s="1" t="s">
        <v>1638</v>
      </c>
      <c r="M1104" s="1">
        <f>VLOOKUP(A1104,'[1]annotated with ubertable'!$1:$1048576, 13, FALSE)</f>
        <v>0.40029492999999999</v>
      </c>
      <c r="N1104" s="1">
        <v>0.51254266999999998</v>
      </c>
      <c r="O1104" s="1" t="s">
        <v>1664</v>
      </c>
      <c r="P1104" s="22" t="s">
        <v>3</v>
      </c>
      <c r="Q1104" s="1"/>
      <c r="R1104" s="49"/>
      <c r="S1104" s="49"/>
      <c r="T1104" s="49"/>
      <c r="U1104" s="13"/>
      <c r="V1104" s="1"/>
      <c r="W1104" s="1"/>
      <c r="X1104" s="1"/>
      <c r="Y1104" s="1"/>
      <c r="Z1104" s="1"/>
      <c r="AA1104" s="1"/>
      <c r="AB1104" s="1"/>
      <c r="AC1104" s="1"/>
      <c r="AD1104" s="1"/>
      <c r="AE1104" s="1"/>
      <c r="AF1104" s="1"/>
      <c r="AG1104" s="1"/>
    </row>
    <row r="1105" spans="1:33" x14ac:dyDescent="0.3">
      <c r="A1105" s="1" t="s">
        <v>1310</v>
      </c>
      <c r="B1105" s="22" t="s">
        <v>3</v>
      </c>
      <c r="C1105" s="2"/>
      <c r="D1105" s="23">
        <v>0</v>
      </c>
      <c r="E1105" s="22" t="s">
        <v>3</v>
      </c>
      <c r="F1105" s="22" t="s">
        <v>3</v>
      </c>
      <c r="G1105" s="27" t="s">
        <v>98</v>
      </c>
      <c r="H1105" s="2"/>
      <c r="I1105" s="66">
        <v>153656977</v>
      </c>
      <c r="J1105" s="66">
        <v>153664862</v>
      </c>
      <c r="K1105" s="1" t="s">
        <v>1373</v>
      </c>
      <c r="L1105" s="1" t="s">
        <v>1638</v>
      </c>
      <c r="M1105" s="1">
        <f>VLOOKUP(A1105,'[1]annotated with ubertable'!$1:$1048576, 13, FALSE)</f>
        <v>7.8494120000000001</v>
      </c>
      <c r="N1105" s="1">
        <v>10.238118999999999</v>
      </c>
      <c r="O1105" s="1" t="s">
        <v>1664</v>
      </c>
      <c r="P1105" s="22" t="s">
        <v>3</v>
      </c>
      <c r="Q1105" s="22" t="s">
        <v>3</v>
      </c>
      <c r="R1105" s="22" t="s">
        <v>3</v>
      </c>
      <c r="S1105" s="49"/>
      <c r="T1105" s="49"/>
      <c r="U1105" s="13" t="s">
        <v>1604</v>
      </c>
      <c r="V1105" s="1"/>
      <c r="W1105" s="1"/>
      <c r="X1105" s="1"/>
      <c r="Y1105" s="1"/>
      <c r="Z1105" s="1"/>
      <c r="AA1105" s="1"/>
      <c r="AB1105" s="1"/>
      <c r="AC1105" s="1"/>
      <c r="AD1105" s="1"/>
      <c r="AE1105" s="1"/>
      <c r="AF1105" s="1"/>
      <c r="AG1105" s="1"/>
    </row>
    <row r="1106" spans="1:33" x14ac:dyDescent="0.3">
      <c r="A1106" s="1" t="s">
        <v>1311</v>
      </c>
      <c r="B1106" s="22" t="s">
        <v>3</v>
      </c>
      <c r="C1106" s="2"/>
      <c r="D1106" s="23">
        <v>0</v>
      </c>
      <c r="E1106" s="9"/>
      <c r="F1106" s="1"/>
      <c r="G1106" s="27" t="s">
        <v>96</v>
      </c>
      <c r="H1106" s="2"/>
      <c r="I1106" s="66">
        <v>153665258</v>
      </c>
      <c r="J1106" s="66">
        <v>153670141</v>
      </c>
      <c r="K1106" s="1" t="s">
        <v>1373</v>
      </c>
      <c r="L1106" s="1" t="s">
        <v>1638</v>
      </c>
      <c r="M1106" s="1">
        <f>VLOOKUP(A1106,'[1]annotated with ubertable'!$1:$1048576, 13, FALSE)</f>
        <v>11.141168</v>
      </c>
      <c r="N1106" s="1">
        <v>15.302457</v>
      </c>
      <c r="O1106" s="1" t="s">
        <v>1664</v>
      </c>
      <c r="P1106" s="22" t="s">
        <v>3</v>
      </c>
      <c r="Q1106" s="1"/>
      <c r="R1106" s="49"/>
      <c r="S1106" s="49"/>
      <c r="T1106" s="49"/>
      <c r="U1106" s="19" t="s">
        <v>1312</v>
      </c>
      <c r="V1106" s="1" t="s">
        <v>1556</v>
      </c>
      <c r="W1106" s="1"/>
      <c r="X1106" s="1"/>
      <c r="Y1106" s="1"/>
      <c r="Z1106" s="1"/>
      <c r="AA1106" s="1"/>
      <c r="AB1106" s="1"/>
      <c r="AC1106" s="1"/>
      <c r="AD1106" s="1"/>
      <c r="AE1106" s="1"/>
      <c r="AF1106" s="1"/>
      <c r="AG1106" s="1"/>
    </row>
    <row r="1107" spans="1:33" x14ac:dyDescent="0.3">
      <c r="A1107" s="1" t="s">
        <v>1313</v>
      </c>
      <c r="B1107" s="22" t="s">
        <v>3</v>
      </c>
      <c r="C1107" s="2"/>
      <c r="D1107" s="23">
        <v>0</v>
      </c>
      <c r="E1107" s="9"/>
      <c r="F1107" s="1"/>
      <c r="G1107" s="27" t="s">
        <v>98</v>
      </c>
      <c r="H1107" s="2"/>
      <c r="I1107" s="66">
        <v>153672472</v>
      </c>
      <c r="J1107" s="66">
        <v>153679002</v>
      </c>
      <c r="K1107" s="1" t="s">
        <v>1373</v>
      </c>
      <c r="L1107" s="1" t="s">
        <v>1638</v>
      </c>
      <c r="M1107" s="1">
        <f>VLOOKUP(A1107,'[1]annotated with ubertable'!$1:$1048576, 13, FALSE)</f>
        <v>5.0493917000000001</v>
      </c>
      <c r="N1107" s="1">
        <v>11.451340999999999</v>
      </c>
      <c r="O1107" s="1" t="s">
        <v>1664</v>
      </c>
      <c r="P1107" s="22" t="s">
        <v>3</v>
      </c>
      <c r="Q1107" s="1"/>
      <c r="R1107" s="22" t="s">
        <v>3</v>
      </c>
      <c r="S1107" s="49"/>
      <c r="T1107" s="49" t="s">
        <v>1620</v>
      </c>
      <c r="U1107" s="19" t="s">
        <v>1314</v>
      </c>
      <c r="V1107" s="1"/>
      <c r="W1107" s="1"/>
      <c r="X1107" s="1"/>
      <c r="Y1107" s="1"/>
      <c r="Z1107" s="1"/>
      <c r="AA1107" s="1"/>
      <c r="AB1107" s="1"/>
      <c r="AC1107" s="1"/>
      <c r="AD1107" s="1"/>
      <c r="AE1107" s="1"/>
      <c r="AF1107" s="1"/>
      <c r="AG1107" s="1"/>
    </row>
    <row r="1108" spans="1:33" x14ac:dyDescent="0.3">
      <c r="A1108" s="1" t="s">
        <v>1315</v>
      </c>
      <c r="B1108" s="22" t="s">
        <v>3</v>
      </c>
      <c r="C1108" s="2"/>
      <c r="D1108" s="23">
        <v>0</v>
      </c>
      <c r="E1108" s="9"/>
      <c r="F1108" s="22" t="s">
        <v>3</v>
      </c>
      <c r="G1108" s="27" t="s">
        <v>96</v>
      </c>
      <c r="H1108" s="2"/>
      <c r="I1108" s="66">
        <v>153686622</v>
      </c>
      <c r="J1108" s="66">
        <v>153701985</v>
      </c>
      <c r="K1108" s="1" t="s">
        <v>1373</v>
      </c>
      <c r="L1108" s="1" t="s">
        <v>1638</v>
      </c>
      <c r="M1108" s="1">
        <f>VLOOKUP(A1108,'[1]annotated with ubertable'!$1:$1048576, 13, FALSE)</f>
        <v>5.1381800000000002</v>
      </c>
      <c r="N1108" s="1">
        <v>18.924702</v>
      </c>
      <c r="O1108" s="1" t="s">
        <v>1664</v>
      </c>
      <c r="P1108" s="22" t="s">
        <v>3</v>
      </c>
      <c r="Q1108" s="1"/>
      <c r="R1108" s="49"/>
      <c r="S1108" s="49"/>
      <c r="T1108" s="49"/>
      <c r="U1108" s="19" t="s">
        <v>1316</v>
      </c>
      <c r="V1108" s="1"/>
      <c r="W1108" s="1"/>
      <c r="X1108" s="1"/>
      <c r="Y1108" s="1"/>
      <c r="Z1108" s="1"/>
      <c r="AA1108" s="1"/>
      <c r="AB1108" s="1"/>
      <c r="AC1108" s="1"/>
      <c r="AD1108" s="1"/>
      <c r="AE1108" s="1"/>
      <c r="AF1108" s="1"/>
      <c r="AG1108" s="1"/>
    </row>
    <row r="1109" spans="1:33" x14ac:dyDescent="0.3">
      <c r="A1109" s="1" t="s">
        <v>1317</v>
      </c>
      <c r="B1109" s="22" t="s">
        <v>3</v>
      </c>
      <c r="C1109" s="2"/>
      <c r="D1109" s="23">
        <v>0</v>
      </c>
      <c r="E1109" s="9"/>
      <c r="F1109" s="1"/>
      <c r="G1109" s="27" t="s">
        <v>98</v>
      </c>
      <c r="H1109" s="2"/>
      <c r="I1109" s="66">
        <v>153705240</v>
      </c>
      <c r="J1109" s="66">
        <v>153707596</v>
      </c>
      <c r="K1109" s="1" t="s">
        <v>1373</v>
      </c>
      <c r="L1109" s="1" t="s">
        <v>1638</v>
      </c>
      <c r="M1109" s="1">
        <f>VLOOKUP(A1109,'[1]annotated with ubertable'!$1:$1048576, 13, FALSE)</f>
        <v>4.7375603000000002</v>
      </c>
      <c r="N1109" s="1">
        <v>9.0471160000000008</v>
      </c>
      <c r="O1109" s="1" t="s">
        <v>1664</v>
      </c>
      <c r="P1109" s="22" t="s">
        <v>3</v>
      </c>
      <c r="Q1109" s="1"/>
      <c r="R1109" s="22" t="s">
        <v>3</v>
      </c>
      <c r="S1109" s="49"/>
      <c r="T1109" s="49"/>
      <c r="U1109" s="38" t="s">
        <v>1318</v>
      </c>
      <c r="V1109" s="1"/>
      <c r="W1109" s="1"/>
      <c r="X1109" s="1"/>
      <c r="Y1109" s="1"/>
      <c r="Z1109" s="1"/>
      <c r="AA1109" s="1"/>
      <c r="AB1109" s="1"/>
      <c r="AC1109" s="1"/>
      <c r="AD1109" s="1"/>
      <c r="AE1109" s="1"/>
      <c r="AF1109" s="1"/>
      <c r="AG1109" s="1"/>
    </row>
    <row r="1110" spans="1:33" x14ac:dyDescent="0.3">
      <c r="A1110" s="1" t="s">
        <v>1319</v>
      </c>
      <c r="B1110" s="22" t="s">
        <v>3</v>
      </c>
      <c r="C1110" s="2"/>
      <c r="D1110" s="23">
        <v>0</v>
      </c>
      <c r="E1110" s="22" t="s">
        <v>3</v>
      </c>
      <c r="F1110" s="22" t="s">
        <v>3</v>
      </c>
      <c r="G1110" s="27" t="s">
        <v>98</v>
      </c>
      <c r="H1110" s="2"/>
      <c r="I1110" s="66">
        <v>153712055</v>
      </c>
      <c r="J1110" s="66">
        <v>153714932</v>
      </c>
      <c r="K1110" s="1" t="s">
        <v>1373</v>
      </c>
      <c r="L1110" s="1" t="s">
        <v>1638</v>
      </c>
      <c r="M1110" s="1">
        <f>VLOOKUP(A1110,'[1]annotated with ubertable'!$1:$1048576, 13, FALSE)</f>
        <v>9.6171299999999995</v>
      </c>
      <c r="N1110" s="1">
        <v>15.883528</v>
      </c>
      <c r="O1110" s="1" t="s">
        <v>1664</v>
      </c>
      <c r="P1110" s="22" t="s">
        <v>3</v>
      </c>
      <c r="Q1110" s="1"/>
      <c r="R1110" s="49"/>
      <c r="S1110" s="49"/>
      <c r="T1110" s="49"/>
      <c r="U1110" s="38" t="s">
        <v>1320</v>
      </c>
      <c r="V1110" s="1"/>
      <c r="W1110" s="1"/>
      <c r="X1110" s="1"/>
      <c r="Y1110" s="1"/>
      <c r="Z1110" s="1"/>
      <c r="AA1110" s="1"/>
      <c r="AB1110" s="1"/>
      <c r="AC1110" s="1"/>
      <c r="AD1110" s="1"/>
      <c r="AE1110" s="1"/>
      <c r="AF1110" s="1"/>
      <c r="AG1110" s="1"/>
    </row>
    <row r="1111" spans="1:33" x14ac:dyDescent="0.3">
      <c r="A1111" s="1" t="s">
        <v>1321</v>
      </c>
      <c r="B1111" s="22" t="s">
        <v>3</v>
      </c>
      <c r="C1111" s="2"/>
      <c r="D1111" s="23">
        <v>0</v>
      </c>
      <c r="E1111" s="9"/>
      <c r="F1111" s="1"/>
      <c r="G1111" s="27" t="s">
        <v>98</v>
      </c>
      <c r="H1111" s="2"/>
      <c r="I1111" s="66">
        <v>153715649</v>
      </c>
      <c r="J1111" s="66">
        <v>153719002</v>
      </c>
      <c r="K1111" s="1" t="s">
        <v>1373</v>
      </c>
      <c r="L1111" s="1" t="s">
        <v>1638</v>
      </c>
      <c r="M1111" s="1">
        <f>VLOOKUP(A1111,'[1]annotated with ubertable'!$1:$1048576, 13, FALSE)</f>
        <v>6.5439596</v>
      </c>
      <c r="N1111" s="1">
        <v>11.924709</v>
      </c>
      <c r="O1111" s="1" t="s">
        <v>1664</v>
      </c>
      <c r="P1111" s="22" t="s">
        <v>3</v>
      </c>
      <c r="Q1111" s="1"/>
      <c r="R1111" s="22" t="s">
        <v>3</v>
      </c>
      <c r="S1111" s="49"/>
      <c r="T1111" s="49" t="s">
        <v>1620</v>
      </c>
      <c r="U1111" s="38" t="s">
        <v>1322</v>
      </c>
      <c r="V1111" s="1"/>
      <c r="W1111" s="1"/>
      <c r="X1111" s="1"/>
      <c r="Y1111" s="1"/>
      <c r="Z1111" s="1"/>
      <c r="AA1111" s="1"/>
      <c r="AB1111" s="1"/>
      <c r="AC1111" s="1"/>
      <c r="AD1111" s="1"/>
      <c r="AE1111" s="1"/>
      <c r="AF1111" s="1"/>
      <c r="AG1111" s="1"/>
    </row>
    <row r="1112" spans="1:33" x14ac:dyDescent="0.3">
      <c r="A1112" s="1" t="s">
        <v>1323</v>
      </c>
      <c r="B1112" s="22" t="s">
        <v>3</v>
      </c>
      <c r="C1112" s="2"/>
      <c r="D1112" s="23">
        <v>0</v>
      </c>
      <c r="E1112" s="22" t="s">
        <v>3</v>
      </c>
      <c r="F1112" s="1"/>
      <c r="G1112" s="27" t="s">
        <v>98</v>
      </c>
      <c r="H1112" s="2"/>
      <c r="I1112" s="66">
        <v>153733326</v>
      </c>
      <c r="J1112" s="66">
        <v>153744566</v>
      </c>
      <c r="K1112" s="1" t="s">
        <v>1373</v>
      </c>
      <c r="L1112" s="1" t="s">
        <v>1638</v>
      </c>
      <c r="M1112" s="1">
        <f>VLOOKUP(A1112,'[1]annotated with ubertable'!$1:$1048576, 13, FALSE)</f>
        <v>2.8001528000000002</v>
      </c>
      <c r="N1112" s="1">
        <v>6.0941916000000003</v>
      </c>
      <c r="O1112" s="1" t="s">
        <v>1664</v>
      </c>
      <c r="P1112" s="22" t="s">
        <v>3</v>
      </c>
      <c r="Q1112" s="1"/>
      <c r="R1112" s="22" t="s">
        <v>3</v>
      </c>
      <c r="S1112" s="49"/>
      <c r="T1112" s="49"/>
      <c r="U1112" s="13" t="s">
        <v>12</v>
      </c>
      <c r="V1112" s="1"/>
      <c r="W1112" s="1"/>
      <c r="X1112" s="1"/>
      <c r="Y1112" s="1"/>
      <c r="Z1112" s="1"/>
      <c r="AA1112" s="1"/>
      <c r="AB1112" s="1"/>
      <c r="AC1112" s="1"/>
      <c r="AD1112" s="1"/>
      <c r="AE1112" s="1"/>
      <c r="AF1112" s="1"/>
      <c r="AG1112" s="1"/>
    </row>
    <row r="1113" spans="1:33" x14ac:dyDescent="0.3">
      <c r="A1113" s="1" t="s">
        <v>1326</v>
      </c>
      <c r="B1113" s="22" t="s">
        <v>3</v>
      </c>
      <c r="C1113" s="2"/>
      <c r="D1113" s="23">
        <v>0</v>
      </c>
      <c r="E1113" s="22" t="s">
        <v>3</v>
      </c>
      <c r="F1113" s="22" t="s">
        <v>3</v>
      </c>
      <c r="G1113" s="27" t="s">
        <v>98</v>
      </c>
      <c r="H1113" s="2"/>
      <c r="I1113" s="66">
        <v>153759605</v>
      </c>
      <c r="J1113" s="66">
        <v>153775787</v>
      </c>
      <c r="K1113" s="1" t="s">
        <v>1373</v>
      </c>
      <c r="L1113" s="1" t="s">
        <v>1638</v>
      </c>
      <c r="M1113" s="1">
        <f>VLOOKUP(A1113,'[1]annotated with ubertable'!$1:$1048576, 13, FALSE)</f>
        <v>2.260065</v>
      </c>
      <c r="N1113" s="1">
        <v>6.2223883000000004</v>
      </c>
      <c r="O1113" s="1" t="s">
        <v>1664</v>
      </c>
      <c r="P1113" s="22" t="s">
        <v>3</v>
      </c>
      <c r="Q1113" s="22" t="s">
        <v>3</v>
      </c>
      <c r="R1113" s="22" t="s">
        <v>3</v>
      </c>
      <c r="S1113" s="49"/>
      <c r="T1113" s="49"/>
      <c r="U1113" s="13" t="s">
        <v>12</v>
      </c>
      <c r="V1113" s="47" t="s">
        <v>1557</v>
      </c>
      <c r="W1113" s="1"/>
      <c r="X1113" s="1"/>
      <c r="Y1113" s="1"/>
      <c r="Z1113" s="1"/>
      <c r="AA1113" s="1"/>
      <c r="AB1113" s="1"/>
      <c r="AC1113" s="1"/>
      <c r="AD1113" s="1"/>
      <c r="AE1113" s="1"/>
      <c r="AF1113" s="1"/>
      <c r="AG1113" s="1"/>
    </row>
    <row r="1114" spans="1:33" x14ac:dyDescent="0.3">
      <c r="A1114" s="1" t="s">
        <v>1324</v>
      </c>
      <c r="B1114" s="55" t="s">
        <v>1613</v>
      </c>
      <c r="C1114" s="2"/>
      <c r="D1114" s="8">
        <v>1</v>
      </c>
      <c r="E1114" s="22" t="s">
        <v>3</v>
      </c>
      <c r="F1114" s="1"/>
      <c r="G1114" s="27" t="s">
        <v>96</v>
      </c>
      <c r="H1114" s="2"/>
      <c r="I1114" s="66">
        <v>153770458</v>
      </c>
      <c r="J1114" s="66">
        <v>153793261</v>
      </c>
      <c r="K1114" s="1" t="s">
        <v>1373</v>
      </c>
      <c r="L1114" s="1" t="s">
        <v>1638</v>
      </c>
      <c r="M1114" s="1">
        <f>VLOOKUP(A1114,'[1]annotated with ubertable'!$1:$1048576, 13, FALSE)</f>
        <v>0.49569029999999997</v>
      </c>
      <c r="N1114" s="1">
        <v>1.5404327</v>
      </c>
      <c r="O1114" s="1" t="s">
        <v>1664</v>
      </c>
      <c r="P1114" s="22" t="s">
        <v>3</v>
      </c>
      <c r="Q1114" s="1"/>
      <c r="R1114" s="49"/>
      <c r="S1114" s="49"/>
      <c r="T1114" s="49"/>
      <c r="U1114" s="38" t="s">
        <v>1325</v>
      </c>
      <c r="V1114" s="1" t="s">
        <v>1558</v>
      </c>
      <c r="W1114" s="1"/>
      <c r="X1114" s="1"/>
      <c r="Y1114" s="1"/>
      <c r="Z1114" s="1"/>
      <c r="AA1114" s="1"/>
      <c r="AB1114" s="1"/>
      <c r="AC1114" s="1"/>
      <c r="AD1114" s="1"/>
      <c r="AE1114" s="1"/>
      <c r="AF1114" s="1"/>
      <c r="AG1114" s="1"/>
    </row>
    <row r="1115" spans="1:33" x14ac:dyDescent="0.3">
      <c r="A1115" s="1" t="s">
        <v>1327</v>
      </c>
      <c r="B1115" s="15" t="s">
        <v>1611</v>
      </c>
      <c r="C1115" s="2"/>
      <c r="D1115" s="17"/>
      <c r="E1115" s="9"/>
      <c r="F1115" s="1"/>
      <c r="G1115" s="11"/>
      <c r="H1115" s="2"/>
      <c r="I1115" s="66">
        <v>153799478</v>
      </c>
      <c r="J1115" s="66">
        <v>153800188</v>
      </c>
      <c r="K1115" s="1" t="s">
        <v>1374</v>
      </c>
      <c r="L1115" s="1" t="s">
        <v>1638</v>
      </c>
      <c r="M1115" s="1">
        <f>VLOOKUP(A1115,'[1]annotated with ubertable'!$1:$1048576, 13, FALSE)</f>
        <v>5.1492610000000001E-2</v>
      </c>
      <c r="N1115" s="1">
        <v>0.21733068</v>
      </c>
      <c r="O1115" s="1" t="s">
        <v>1667</v>
      </c>
      <c r="P1115" s="22" t="s">
        <v>3</v>
      </c>
      <c r="Q1115" s="1"/>
      <c r="R1115" s="49"/>
      <c r="S1115" s="49"/>
      <c r="T1115" s="49"/>
      <c r="U1115" s="13"/>
      <c r="V1115" s="1"/>
      <c r="W1115" s="1"/>
      <c r="X1115" s="1"/>
      <c r="Y1115" s="1"/>
      <c r="Z1115" s="1"/>
      <c r="AA1115" s="1"/>
      <c r="AB1115" s="1"/>
      <c r="AC1115" s="1"/>
      <c r="AD1115" s="1"/>
      <c r="AE1115" s="1"/>
      <c r="AF1115" s="1"/>
      <c r="AG1115" s="1"/>
    </row>
    <row r="1116" spans="1:33" x14ac:dyDescent="0.3">
      <c r="A1116" s="1" t="s">
        <v>1328</v>
      </c>
      <c r="B1116" s="15" t="s">
        <v>1611</v>
      </c>
      <c r="C1116" s="2"/>
      <c r="D1116" s="17"/>
      <c r="E1116" s="9"/>
      <c r="F1116" s="1"/>
      <c r="G1116" s="11"/>
      <c r="H1116" s="2"/>
      <c r="I1116" s="66">
        <v>153813417</v>
      </c>
      <c r="J1116" s="66">
        <v>153847522</v>
      </c>
      <c r="K1116" s="1" t="s">
        <v>1373</v>
      </c>
      <c r="L1116" s="1" t="s">
        <v>1637</v>
      </c>
      <c r="M1116" s="1">
        <f>VLOOKUP(A1116,'[1]annotated with ubertable'!$1:$1048576, 13, FALSE)</f>
        <v>1.1539637E-2</v>
      </c>
      <c r="N1116" s="1">
        <v>1.5102144000000001E-3</v>
      </c>
      <c r="O1116" s="1" t="s">
        <v>1666</v>
      </c>
      <c r="P1116" s="22" t="s">
        <v>3</v>
      </c>
      <c r="Q1116" s="1"/>
      <c r="R1116" s="49"/>
      <c r="S1116" s="49"/>
      <c r="T1116" s="49"/>
      <c r="U1116" s="13"/>
      <c r="V1116" s="1"/>
      <c r="W1116" s="1" t="s">
        <v>1591</v>
      </c>
      <c r="X1116" s="1"/>
      <c r="Y1116" s="1"/>
      <c r="Z1116" s="1"/>
      <c r="AA1116" s="1"/>
      <c r="AB1116" s="1"/>
      <c r="AC1116" s="1"/>
      <c r="AD1116" s="1"/>
      <c r="AE1116" s="1"/>
      <c r="AF1116" s="1"/>
      <c r="AG1116" s="1"/>
    </row>
    <row r="1117" spans="1:33" x14ac:dyDescent="0.3">
      <c r="A1117" s="1" t="s">
        <v>1327</v>
      </c>
      <c r="B1117" s="15" t="s">
        <v>1611</v>
      </c>
      <c r="C1117" s="2"/>
      <c r="D1117" s="17"/>
      <c r="E1117" s="9"/>
      <c r="F1117" s="1"/>
      <c r="G1117" s="11"/>
      <c r="H1117" s="2"/>
      <c r="I1117" s="66">
        <v>153860738</v>
      </c>
      <c r="J1117" s="66">
        <v>153861448</v>
      </c>
      <c r="K1117" s="1" t="s">
        <v>1374</v>
      </c>
      <c r="L1117" s="1" t="s">
        <v>1638</v>
      </c>
      <c r="M1117" s="1">
        <f>VLOOKUP(A1117,'[1]annotated with ubertable'!$1:$1048576, 13, FALSE)</f>
        <v>5.1492610000000001E-2</v>
      </c>
      <c r="N1117" s="1">
        <v>0.21733068</v>
      </c>
      <c r="O1117" s="1" t="s">
        <v>1667</v>
      </c>
      <c r="P1117" s="22" t="s">
        <v>3</v>
      </c>
      <c r="Q1117" s="1"/>
      <c r="R1117" s="49"/>
      <c r="S1117" s="49"/>
      <c r="T1117" s="49"/>
      <c r="U1117" s="13"/>
      <c r="V1117" s="1"/>
      <c r="W1117" s="1"/>
      <c r="X1117" s="1"/>
      <c r="Y1117" s="1"/>
      <c r="Z1117" s="1"/>
      <c r="AA1117" s="1"/>
      <c r="AB1117" s="1"/>
      <c r="AC1117" s="1"/>
      <c r="AD1117" s="1"/>
      <c r="AE1117" s="1"/>
      <c r="AF1117" s="1"/>
      <c r="AG1117" s="1"/>
    </row>
    <row r="1118" spans="1:33" x14ac:dyDescent="0.3">
      <c r="A1118" s="1" t="s">
        <v>1329</v>
      </c>
      <c r="B1118" s="15" t="s">
        <v>1611</v>
      </c>
      <c r="C1118" s="2"/>
      <c r="D1118" s="17"/>
      <c r="E1118" s="9"/>
      <c r="F1118" s="1"/>
      <c r="G1118" s="11"/>
      <c r="H1118" s="2"/>
      <c r="I1118" s="66">
        <v>153880245</v>
      </c>
      <c r="J1118" s="66">
        <v>153881853</v>
      </c>
      <c r="K1118" s="1" t="s">
        <v>1373</v>
      </c>
      <c r="L1118" s="1" t="s">
        <v>1637</v>
      </c>
      <c r="M1118" s="1">
        <f>VLOOKUP(A1118,'[1]annotated with ubertable'!$1:$1048576, 13, FALSE)</f>
        <v>0</v>
      </c>
      <c r="N1118" s="1">
        <v>13.012895</v>
      </c>
      <c r="O1118" s="1" t="s">
        <v>1667</v>
      </c>
      <c r="P1118" s="22" t="s">
        <v>3</v>
      </c>
      <c r="Q1118" s="1"/>
      <c r="R1118" s="49"/>
      <c r="S1118" s="49"/>
      <c r="T1118" s="49"/>
      <c r="U1118" s="13"/>
      <c r="V1118" s="1"/>
      <c r="W1118" s="1"/>
      <c r="X1118" s="1"/>
      <c r="Y1118" s="1"/>
      <c r="Z1118" s="1"/>
      <c r="AA1118" s="1"/>
      <c r="AB1118" s="1"/>
      <c r="AC1118" s="1"/>
      <c r="AD1118" s="1"/>
      <c r="AE1118" s="1"/>
      <c r="AF1118" s="1"/>
      <c r="AG1118" s="1"/>
    </row>
    <row r="1119" spans="1:33" x14ac:dyDescent="0.3">
      <c r="A1119" s="1" t="s">
        <v>1330</v>
      </c>
      <c r="B1119" s="55" t="s">
        <v>1613</v>
      </c>
      <c r="C1119" s="2"/>
      <c r="D1119" s="8">
        <v>0.89</v>
      </c>
      <c r="E1119" s="9"/>
      <c r="F1119" s="22" t="s">
        <v>3</v>
      </c>
      <c r="G1119" s="27" t="s">
        <v>96</v>
      </c>
      <c r="H1119" s="2"/>
      <c r="I1119" s="66">
        <v>153903526</v>
      </c>
      <c r="J1119" s="66">
        <v>153979858</v>
      </c>
      <c r="K1119" s="1" t="s">
        <v>1373</v>
      </c>
      <c r="L1119" s="1" t="s">
        <v>1638</v>
      </c>
      <c r="M1119" s="1">
        <f>VLOOKUP(A1119,'[1]annotated with ubertable'!$1:$1048576, 13, FALSE)</f>
        <v>0.10959439999999999</v>
      </c>
      <c r="N1119" s="1">
        <v>0.21154102999999999</v>
      </c>
      <c r="O1119" s="1" t="s">
        <v>1664</v>
      </c>
      <c r="P1119" s="22" t="s">
        <v>3</v>
      </c>
      <c r="Q1119" s="1"/>
      <c r="R1119" s="49"/>
      <c r="S1119" s="49"/>
      <c r="T1119" s="49"/>
      <c r="U1119" s="19" t="s">
        <v>1331</v>
      </c>
      <c r="V1119" s="1"/>
      <c r="W1119" s="1"/>
      <c r="X1119" s="1"/>
      <c r="Y1119" s="1"/>
      <c r="Z1119" s="1"/>
      <c r="AA1119" s="1"/>
      <c r="AB1119" s="1"/>
      <c r="AC1119" s="1"/>
      <c r="AD1119" s="1"/>
      <c r="AE1119" s="1"/>
      <c r="AF1119" s="1"/>
      <c r="AG1119" s="1"/>
    </row>
    <row r="1120" spans="1:33" x14ac:dyDescent="0.3">
      <c r="A1120" s="1" t="s">
        <v>1332</v>
      </c>
      <c r="B1120" s="22" t="s">
        <v>3</v>
      </c>
      <c r="C1120" s="2"/>
      <c r="D1120" s="23">
        <v>0</v>
      </c>
      <c r="E1120" s="22" t="s">
        <v>3</v>
      </c>
      <c r="F1120" s="1"/>
      <c r="G1120" s="27" t="s">
        <v>96</v>
      </c>
      <c r="H1120" s="2"/>
      <c r="I1120" s="66">
        <v>153991030</v>
      </c>
      <c r="J1120" s="66">
        <v>154005964</v>
      </c>
      <c r="K1120" s="1" t="s">
        <v>1373</v>
      </c>
      <c r="L1120" s="1" t="s">
        <v>1638</v>
      </c>
      <c r="M1120" s="1">
        <f>VLOOKUP(A1120,'[1]annotated with ubertable'!$1:$1048576, 13, FALSE)</f>
        <v>5.4788170000000003</v>
      </c>
      <c r="N1120" s="1">
        <v>6.7457932999999999</v>
      </c>
      <c r="O1120" s="1" t="s">
        <v>1664</v>
      </c>
      <c r="P1120" s="22" t="s">
        <v>3</v>
      </c>
      <c r="Q1120" s="1"/>
      <c r="R1120" s="22" t="s">
        <v>3</v>
      </c>
      <c r="S1120" s="49"/>
      <c r="T1120" s="49"/>
      <c r="U1120" s="38" t="s">
        <v>1333</v>
      </c>
      <c r="V1120" s="1" t="s">
        <v>1559</v>
      </c>
      <c r="W1120" s="1"/>
      <c r="X1120" s="1"/>
      <c r="Y1120" s="1"/>
      <c r="Z1120" s="1"/>
      <c r="AA1120" s="1"/>
      <c r="AB1120" s="1"/>
      <c r="AC1120" s="1"/>
      <c r="AD1120" s="1"/>
      <c r="AE1120" s="1"/>
      <c r="AF1120" s="1"/>
      <c r="AG1120" s="1"/>
    </row>
    <row r="1121" spans="1:33" x14ac:dyDescent="0.3">
      <c r="A1121" s="1" t="s">
        <v>1334</v>
      </c>
      <c r="B1121" s="15" t="s">
        <v>1611</v>
      </c>
      <c r="C1121" s="2"/>
      <c r="D1121" s="17"/>
      <c r="E1121" s="9"/>
      <c r="F1121" s="1"/>
      <c r="G1121" s="11"/>
      <c r="H1121" s="2"/>
      <c r="I1121" s="66">
        <v>153996802</v>
      </c>
      <c r="J1121" s="66">
        <v>153996932</v>
      </c>
      <c r="K1121" s="1" t="s">
        <v>1381</v>
      </c>
      <c r="L1121" s="1" t="s">
        <v>1638</v>
      </c>
      <c r="M1121" s="1">
        <f>VLOOKUP(A1121,'[1]annotated with ubertable'!$1:$1048576, 13, FALSE)</f>
        <v>0.69868785</v>
      </c>
      <c r="N1121" s="1">
        <v>2.1625233000000001</v>
      </c>
      <c r="O1121" s="1" t="s">
        <v>1664</v>
      </c>
      <c r="P1121" s="22" t="s">
        <v>3</v>
      </c>
      <c r="Q1121" s="1"/>
      <c r="R1121" s="49"/>
      <c r="S1121" s="49"/>
      <c r="T1121" s="49"/>
      <c r="U1121" s="13"/>
      <c r="V1121" s="1"/>
      <c r="W1121" s="1"/>
      <c r="X1121" s="1"/>
      <c r="Y1121" s="1"/>
      <c r="Z1121" s="1"/>
      <c r="AA1121" s="1"/>
      <c r="AB1121" s="1"/>
      <c r="AC1121" s="1"/>
      <c r="AD1121" s="1"/>
      <c r="AE1121" s="1"/>
      <c r="AF1121" s="1"/>
      <c r="AG1121" s="1"/>
    </row>
    <row r="1122" spans="1:33" x14ac:dyDescent="0.3">
      <c r="A1122" s="1" t="s">
        <v>1335</v>
      </c>
      <c r="B1122" s="15" t="s">
        <v>1611</v>
      </c>
      <c r="C1122" s="2"/>
      <c r="D1122" s="17"/>
      <c r="E1122" s="9"/>
      <c r="F1122" s="1"/>
      <c r="G1122" s="11"/>
      <c r="H1122" s="2"/>
      <c r="I1122" s="66">
        <v>154003272</v>
      </c>
      <c r="J1122" s="66">
        <v>154003401</v>
      </c>
      <c r="K1122" s="1" t="s">
        <v>1381</v>
      </c>
      <c r="L1122" s="1" t="s">
        <v>1638</v>
      </c>
      <c r="M1122" s="1">
        <f>VLOOKUP(A1122,'[1]annotated with ubertable'!$1:$1048576, 13, FALSE)</f>
        <v>2.5346245999999999</v>
      </c>
      <c r="N1122" s="1">
        <v>3.7640001999999999</v>
      </c>
      <c r="O1122" s="1" t="s">
        <v>1664</v>
      </c>
      <c r="P1122" s="22" t="s">
        <v>3</v>
      </c>
      <c r="Q1122" s="1"/>
      <c r="R1122" s="49"/>
      <c r="S1122" s="49"/>
      <c r="T1122" s="49"/>
      <c r="U1122" s="13"/>
      <c r="V1122" s="1"/>
      <c r="W1122" s="1"/>
      <c r="X1122" s="1"/>
      <c r="Y1122" s="1"/>
      <c r="Z1122" s="1"/>
      <c r="AA1122" s="1"/>
      <c r="AB1122" s="1"/>
      <c r="AC1122" s="1"/>
      <c r="AD1122" s="1"/>
      <c r="AE1122" s="1"/>
      <c r="AF1122" s="1"/>
      <c r="AG1122" s="1"/>
    </row>
    <row r="1123" spans="1:33" x14ac:dyDescent="0.3">
      <c r="A1123" s="1" t="s">
        <v>1336</v>
      </c>
      <c r="B1123" s="22" t="s">
        <v>3</v>
      </c>
      <c r="C1123" s="2"/>
      <c r="D1123" s="23">
        <v>0</v>
      </c>
      <c r="E1123" s="22" t="s">
        <v>3</v>
      </c>
      <c r="F1123" s="22" t="s">
        <v>3</v>
      </c>
      <c r="G1123" s="27" t="s">
        <v>96</v>
      </c>
      <c r="H1123" s="2"/>
      <c r="I1123" s="66">
        <v>154006958</v>
      </c>
      <c r="J1123" s="66">
        <v>154033802</v>
      </c>
      <c r="K1123" s="1" t="s">
        <v>1373</v>
      </c>
      <c r="L1123" s="1" t="s">
        <v>1638</v>
      </c>
      <c r="M1123" s="1">
        <f>VLOOKUP(A1123,'[1]annotated with ubertable'!$1:$1048576, 13, FALSE)</f>
        <v>0.57347840000000005</v>
      </c>
      <c r="N1123" s="1">
        <v>2.6430025000000001</v>
      </c>
      <c r="O1123" s="1" t="s">
        <v>1664</v>
      </c>
      <c r="P1123" s="22" t="s">
        <v>3</v>
      </c>
      <c r="Q1123" s="1"/>
      <c r="R1123" s="22" t="s">
        <v>3</v>
      </c>
      <c r="S1123" s="49"/>
      <c r="T1123" s="49"/>
      <c r="U1123" s="38" t="s">
        <v>1337</v>
      </c>
      <c r="V1123" s="1"/>
      <c r="W1123" s="1"/>
      <c r="X1123" s="1"/>
      <c r="Y1123" s="1"/>
      <c r="Z1123" s="1"/>
      <c r="AA1123" s="1"/>
      <c r="AB1123" s="1"/>
      <c r="AC1123" s="1"/>
      <c r="AD1123" s="1"/>
      <c r="AE1123" s="1"/>
      <c r="AF1123" s="1"/>
      <c r="AG1123" s="1"/>
    </row>
    <row r="1124" spans="1:33" x14ac:dyDescent="0.3">
      <c r="A1124" s="1" t="s">
        <v>1338</v>
      </c>
      <c r="B1124" s="15" t="s">
        <v>1611</v>
      </c>
      <c r="C1124" s="2"/>
      <c r="D1124" s="17"/>
      <c r="E1124" s="9"/>
      <c r="F1124" s="1"/>
      <c r="G1124" s="11"/>
      <c r="H1124" s="2"/>
      <c r="I1124" s="66">
        <v>154051622</v>
      </c>
      <c r="J1124" s="66">
        <v>154062937</v>
      </c>
      <c r="K1124" s="1" t="s">
        <v>1373</v>
      </c>
      <c r="L1124" s="1" t="s">
        <v>1638</v>
      </c>
      <c r="M1124" s="1">
        <f>VLOOKUP(A1124,'[1]annotated with ubertable'!$1:$1048576, 13, FALSE)</f>
        <v>1.9412113000000002E-2</v>
      </c>
      <c r="N1124" s="1">
        <v>4.5517296999999998E-3</v>
      </c>
      <c r="O1124" s="1" t="s">
        <v>1666</v>
      </c>
      <c r="P1124" s="22" t="s">
        <v>3</v>
      </c>
      <c r="Q1124" s="1"/>
      <c r="R1124" s="49"/>
      <c r="S1124" s="49"/>
      <c r="T1124" s="49"/>
      <c r="U1124" s="13"/>
      <c r="V1124" s="1"/>
      <c r="W1124" s="1"/>
      <c r="X1124" s="1"/>
      <c r="Y1124" s="1"/>
      <c r="Z1124" s="1"/>
      <c r="AA1124" s="1"/>
      <c r="AB1124" s="1"/>
      <c r="AC1124" s="1"/>
      <c r="AD1124" s="1"/>
      <c r="AE1124" s="1"/>
      <c r="AF1124" s="1"/>
      <c r="AG1124" s="1"/>
    </row>
    <row r="1125" spans="1:33" x14ac:dyDescent="0.3">
      <c r="A1125" s="41" t="s">
        <v>1340</v>
      </c>
      <c r="B1125" s="22" t="s">
        <v>3</v>
      </c>
      <c r="C1125" s="2"/>
      <c r="D1125" s="23">
        <v>0</v>
      </c>
      <c r="E1125" s="9"/>
      <c r="F1125" s="22" t="s">
        <v>3</v>
      </c>
      <c r="G1125" s="11"/>
      <c r="H1125" s="2"/>
      <c r="I1125" s="66">
        <v>154064063</v>
      </c>
      <c r="J1125" s="66">
        <v>154255215</v>
      </c>
      <c r="K1125" s="1" t="s">
        <v>1373</v>
      </c>
      <c r="L1125" s="1" t="s">
        <v>1638</v>
      </c>
      <c r="M1125" s="1">
        <f>VLOOKUP(A1125,'[1]annotated with ubertable'!$1:$1048576, 13, FALSE)</f>
        <v>6.966849E-2</v>
      </c>
      <c r="N1125" s="1">
        <v>8.7303825000000002E-2</v>
      </c>
      <c r="O1125" s="1" t="s">
        <v>1666</v>
      </c>
      <c r="P1125" s="22" t="s">
        <v>3</v>
      </c>
      <c r="Q1125" s="1"/>
      <c r="R1125" s="22" t="s">
        <v>3</v>
      </c>
      <c r="S1125" s="49"/>
      <c r="T1125" s="49" t="s">
        <v>1620</v>
      </c>
      <c r="U1125" s="13" t="s">
        <v>12</v>
      </c>
      <c r="V1125" s="1" t="s">
        <v>1560</v>
      </c>
      <c r="W1125" s="1"/>
      <c r="X1125" s="1"/>
      <c r="Y1125" s="1"/>
      <c r="Z1125" s="1"/>
      <c r="AA1125" s="1"/>
      <c r="AB1125" s="1"/>
      <c r="AC1125" s="1"/>
      <c r="AD1125" s="1"/>
      <c r="AE1125" s="1"/>
      <c r="AF1125" s="1"/>
      <c r="AG1125" s="1"/>
    </row>
    <row r="1126" spans="1:33" x14ac:dyDescent="0.3">
      <c r="A1126" s="1" t="s">
        <v>1339</v>
      </c>
      <c r="B1126" s="15" t="s">
        <v>1611</v>
      </c>
      <c r="C1126" s="2"/>
      <c r="D1126" s="17"/>
      <c r="E1126" s="9"/>
      <c r="F1126" s="1"/>
      <c r="G1126" s="11"/>
      <c r="H1126" s="2"/>
      <c r="I1126" s="66">
        <v>154113316</v>
      </c>
      <c r="J1126" s="66">
        <v>154113833</v>
      </c>
      <c r="K1126" s="1" t="s">
        <v>1373</v>
      </c>
      <c r="L1126" s="1" t="s">
        <v>1638</v>
      </c>
      <c r="M1126" s="1">
        <f>VLOOKUP(A1126,'[1]annotated with ubertable'!$1:$1048576, 13, FALSE)</f>
        <v>7.0678080000000004E-2</v>
      </c>
      <c r="N1126" s="1">
        <v>0</v>
      </c>
      <c r="O1126" s="1" t="s">
        <v>1666</v>
      </c>
      <c r="P1126" s="22" t="s">
        <v>3</v>
      </c>
      <c r="Q1126" s="1"/>
      <c r="R1126" s="49"/>
      <c r="S1126" s="49"/>
      <c r="T1126" s="49"/>
      <c r="U1126" s="13"/>
      <c r="V1126" s="1"/>
      <c r="W1126" s="1"/>
      <c r="X1126" s="1"/>
      <c r="Y1126" s="1"/>
      <c r="Z1126" s="1"/>
      <c r="AA1126" s="1"/>
      <c r="AB1126" s="1"/>
      <c r="AC1126" s="1"/>
      <c r="AD1126" s="1"/>
      <c r="AE1126" s="1"/>
      <c r="AF1126" s="1"/>
      <c r="AG1126" s="1"/>
    </row>
    <row r="1127" spans="1:33" x14ac:dyDescent="0.3">
      <c r="A1127" s="1" t="s">
        <v>1341</v>
      </c>
      <c r="B1127" s="15" t="s">
        <v>1611</v>
      </c>
      <c r="C1127" s="2"/>
      <c r="D1127" s="17"/>
      <c r="E1127" s="9"/>
      <c r="F1127" s="1"/>
      <c r="G1127" s="11"/>
      <c r="H1127" s="2"/>
      <c r="I1127" s="66">
        <v>154114634</v>
      </c>
      <c r="J1127" s="66">
        <v>154688276</v>
      </c>
      <c r="K1127" s="1" t="s">
        <v>1373</v>
      </c>
      <c r="L1127" s="1" t="s">
        <v>1638</v>
      </c>
      <c r="M1127" s="1">
        <f>VLOOKUP(A1127,'[1]annotated with ubertable'!$1:$1048576, 13, FALSE)</f>
        <v>0.30818217999999997</v>
      </c>
      <c r="N1127" s="1">
        <v>0.33379412000000003</v>
      </c>
      <c r="O1127" s="1" t="s">
        <v>1664</v>
      </c>
      <c r="P1127" s="22" t="s">
        <v>3</v>
      </c>
      <c r="Q1127" s="1"/>
      <c r="R1127" s="49"/>
      <c r="S1127" s="49"/>
      <c r="T1127" s="49"/>
      <c r="U1127" s="13"/>
      <c r="V1127" s="1"/>
      <c r="W1127" s="1"/>
      <c r="X1127" s="1"/>
      <c r="Y1127" s="1"/>
      <c r="Z1127" s="1"/>
      <c r="AA1127" s="1"/>
      <c r="AB1127" s="1"/>
      <c r="AC1127" s="1"/>
      <c r="AD1127" s="1"/>
      <c r="AE1127" s="1"/>
      <c r="AF1127" s="1"/>
      <c r="AG1127" s="1"/>
    </row>
    <row r="1128" spans="1:33" x14ac:dyDescent="0.3">
      <c r="A1128" s="1" t="s">
        <v>1342</v>
      </c>
      <c r="B1128" s="22" t="s">
        <v>3</v>
      </c>
      <c r="C1128" s="2"/>
      <c r="D1128" s="23">
        <v>0</v>
      </c>
      <c r="E1128" s="9"/>
      <c r="F1128" s="1"/>
      <c r="G1128" s="11"/>
      <c r="H1128" s="2"/>
      <c r="I1128" s="66">
        <v>154115634</v>
      </c>
      <c r="J1128" s="66">
        <v>154687276</v>
      </c>
      <c r="K1128" s="1" t="s">
        <v>1376</v>
      </c>
      <c r="L1128" s="1" t="s">
        <v>1638</v>
      </c>
      <c r="M1128" s="1">
        <f>VLOOKUP(A1128,'[1]annotated with ubertable'!$1:$1048576, 13, FALSE)</f>
        <v>0.30926039999999999</v>
      </c>
      <c r="N1128" s="1">
        <v>0.33482679999999998</v>
      </c>
      <c r="O1128" s="1" t="s">
        <v>1664</v>
      </c>
      <c r="P1128" s="22" t="s">
        <v>3</v>
      </c>
      <c r="Q1128" s="1"/>
      <c r="R1128" s="49"/>
      <c r="S1128" s="49"/>
      <c r="T1128" s="49"/>
      <c r="U1128" s="13"/>
      <c r="V1128" s="1"/>
      <c r="W1128" s="1" t="s">
        <v>1578</v>
      </c>
      <c r="X1128" s="1"/>
      <c r="Y1128" s="1"/>
      <c r="Z1128" s="1"/>
      <c r="AA1128" s="1"/>
      <c r="AB1128" s="1"/>
      <c r="AC1128" s="1"/>
      <c r="AD1128" s="1"/>
      <c r="AE1128" s="1"/>
      <c r="AF1128" s="1"/>
      <c r="AG1128" s="1"/>
    </row>
    <row r="1129" spans="1:33" x14ac:dyDescent="0.3">
      <c r="A1129" s="1" t="s">
        <v>1343</v>
      </c>
      <c r="B1129" s="22" t="s">
        <v>3</v>
      </c>
      <c r="C1129" s="2"/>
      <c r="D1129" s="23">
        <v>0</v>
      </c>
      <c r="E1129" s="9"/>
      <c r="F1129" s="22" t="s">
        <v>3</v>
      </c>
      <c r="G1129" s="27" t="s">
        <v>96</v>
      </c>
      <c r="H1129" s="2"/>
      <c r="I1129" s="66">
        <v>154255063</v>
      </c>
      <c r="J1129" s="66">
        <v>154285191</v>
      </c>
      <c r="K1129" s="1" t="s">
        <v>1373</v>
      </c>
      <c r="L1129" s="1" t="s">
        <v>1638</v>
      </c>
      <c r="M1129" s="1">
        <f>VLOOKUP(A1129,'[1]annotated with ubertable'!$1:$1048576, 13, FALSE)</f>
        <v>0.80564420000000003</v>
      </c>
      <c r="N1129" s="1">
        <v>0.86076410000000003</v>
      </c>
      <c r="O1129" s="1" t="s">
        <v>1664</v>
      </c>
      <c r="P1129" s="22" t="s">
        <v>3</v>
      </c>
      <c r="Q1129" s="1"/>
      <c r="R1129" s="22" t="s">
        <v>3</v>
      </c>
      <c r="S1129" s="49"/>
      <c r="T1129" s="49"/>
      <c r="U1129" s="38" t="s">
        <v>1344</v>
      </c>
      <c r="V1129" s="1"/>
      <c r="W1129" s="1"/>
      <c r="X1129" s="1"/>
      <c r="Y1129" s="1"/>
      <c r="Z1129" s="1"/>
      <c r="AA1129" s="1"/>
      <c r="AB1129" s="1"/>
      <c r="AC1129" s="1"/>
      <c r="AD1129" s="1"/>
      <c r="AE1129" s="1"/>
      <c r="AF1129" s="1"/>
      <c r="AG1129" s="1"/>
    </row>
    <row r="1130" spans="1:33" x14ac:dyDescent="0.3">
      <c r="A1130" s="1" t="s">
        <v>1345</v>
      </c>
      <c r="B1130" s="15" t="s">
        <v>1611</v>
      </c>
      <c r="C1130" s="2"/>
      <c r="D1130" s="17"/>
      <c r="E1130" s="9"/>
      <c r="F1130" s="1"/>
      <c r="G1130" s="11"/>
      <c r="H1130" s="2"/>
      <c r="I1130" s="66">
        <v>154289899</v>
      </c>
      <c r="J1130" s="66">
        <v>154299547</v>
      </c>
      <c r="K1130" s="1" t="s">
        <v>1373</v>
      </c>
      <c r="L1130" s="1" t="s">
        <v>1638</v>
      </c>
      <c r="M1130" s="1">
        <f>VLOOKUP(A1130,'[1]annotated with ubertable'!$1:$1048576, 13, FALSE)</f>
        <v>1.5964537000000001</v>
      </c>
      <c r="N1130" s="1">
        <v>2.3914710000000001</v>
      </c>
      <c r="O1130" s="1" t="s">
        <v>1664</v>
      </c>
      <c r="P1130" s="22" t="s">
        <v>3</v>
      </c>
      <c r="Q1130" s="1"/>
      <c r="R1130" s="22" t="s">
        <v>3</v>
      </c>
      <c r="S1130" s="49"/>
      <c r="T1130" s="49"/>
      <c r="U1130" s="13"/>
      <c r="V1130" s="1"/>
      <c r="W1130" s="1"/>
      <c r="X1130" s="1"/>
      <c r="Y1130" s="1"/>
      <c r="Z1130" s="1"/>
      <c r="AA1130" s="1"/>
      <c r="AB1130" s="1"/>
      <c r="AC1130" s="1"/>
      <c r="AD1130" s="1"/>
      <c r="AE1130" s="1"/>
      <c r="AF1130" s="1"/>
      <c r="AG1130" s="1"/>
    </row>
    <row r="1131" spans="1:33" x14ac:dyDescent="0.3">
      <c r="A1131" s="1" t="s">
        <v>1346</v>
      </c>
      <c r="B1131" s="22" t="s">
        <v>3</v>
      </c>
      <c r="C1131" s="2"/>
      <c r="D1131" s="23">
        <v>0</v>
      </c>
      <c r="E1131" s="9"/>
      <c r="F1131" s="1"/>
      <c r="G1131" s="11"/>
      <c r="H1131" s="2"/>
      <c r="I1131" s="66">
        <v>154292308</v>
      </c>
      <c r="J1131" s="66">
        <v>154299547</v>
      </c>
      <c r="K1131" s="1" t="s">
        <v>1373</v>
      </c>
      <c r="L1131" s="1" t="s">
        <v>1638</v>
      </c>
      <c r="M1131" s="1">
        <f>VLOOKUP(A1131,'[1]annotated with ubertable'!$1:$1048576, 13, FALSE)</f>
        <v>0.97217010000000004</v>
      </c>
      <c r="N1131" s="1">
        <v>2.2979120000000002</v>
      </c>
      <c r="O1131" s="1" t="s">
        <v>1664</v>
      </c>
      <c r="P1131" s="22" t="s">
        <v>3</v>
      </c>
      <c r="Q1131" s="1"/>
      <c r="R1131" s="22" t="s">
        <v>3</v>
      </c>
      <c r="S1131" s="49"/>
      <c r="T1131" s="49"/>
      <c r="U1131" s="38" t="s">
        <v>1347</v>
      </c>
      <c r="V1131" s="1"/>
      <c r="W1131" s="1"/>
      <c r="X1131" s="1"/>
      <c r="Y1131" s="1"/>
      <c r="Z1131" s="1"/>
      <c r="AA1131" s="1"/>
      <c r="AB1131" s="1"/>
      <c r="AC1131" s="1"/>
      <c r="AD1131" s="1"/>
      <c r="AE1131" s="1"/>
      <c r="AF1131" s="1"/>
      <c r="AG1131" s="1"/>
    </row>
    <row r="1132" spans="1:33" x14ac:dyDescent="0.3">
      <c r="A1132" s="1" t="s">
        <v>1348</v>
      </c>
      <c r="B1132" s="55" t="s">
        <v>1613</v>
      </c>
      <c r="C1132" s="2"/>
      <c r="D1132" s="24">
        <v>0.33</v>
      </c>
      <c r="E1132" s="9"/>
      <c r="F1132" s="22" t="s">
        <v>3</v>
      </c>
      <c r="G1132" s="11"/>
      <c r="H1132" s="2"/>
      <c r="I1132" s="66">
        <v>154299694</v>
      </c>
      <c r="J1132" s="66">
        <v>154351349</v>
      </c>
      <c r="K1132" s="1" t="s">
        <v>1373</v>
      </c>
      <c r="L1132" s="1" t="s">
        <v>1638</v>
      </c>
      <c r="M1132" s="1">
        <f>VLOOKUP(A1132,'[1]annotated with ubertable'!$1:$1048576, 13, FALSE)</f>
        <v>0.71566134999999997</v>
      </c>
      <c r="N1132" s="1">
        <v>0.93829249999999997</v>
      </c>
      <c r="O1132" s="1" t="s">
        <v>1664</v>
      </c>
      <c r="P1132" s="22" t="s">
        <v>3</v>
      </c>
      <c r="Q1132" s="1"/>
      <c r="R1132" s="49"/>
      <c r="S1132" s="49"/>
      <c r="T1132" s="49"/>
      <c r="U1132" s="38" t="s">
        <v>1349</v>
      </c>
      <c r="V1132" s="1"/>
      <c r="W1132" s="1"/>
      <c r="X1132" s="1"/>
      <c r="Y1132" s="1"/>
      <c r="Z1132" s="1"/>
      <c r="AA1132" s="1"/>
      <c r="AB1132" s="1"/>
      <c r="AC1132" s="1"/>
      <c r="AD1132" s="1"/>
      <c r="AE1132" s="1"/>
      <c r="AF1132" s="1"/>
      <c r="AG1132" s="1"/>
    </row>
    <row r="1133" spans="1:33" x14ac:dyDescent="0.3">
      <c r="A1133" s="1" t="s">
        <v>1350</v>
      </c>
      <c r="B1133" s="22" t="s">
        <v>3</v>
      </c>
      <c r="C1133" s="2"/>
      <c r="D1133" s="23">
        <v>0.11</v>
      </c>
      <c r="E1133" s="22" t="s">
        <v>3</v>
      </c>
      <c r="F1133" s="22" t="s">
        <v>3</v>
      </c>
      <c r="G1133" s="11"/>
      <c r="H1133" s="2"/>
      <c r="I1133" s="66">
        <v>154444700</v>
      </c>
      <c r="J1133" s="66">
        <v>154468098</v>
      </c>
      <c r="K1133" s="1" t="s">
        <v>1373</v>
      </c>
      <c r="L1133" s="1" t="s">
        <v>1638</v>
      </c>
      <c r="M1133" s="1">
        <f>VLOOKUP(A1133,'[1]annotated with ubertable'!$1:$1048576, 13, FALSE)</f>
        <v>1.6745665999999999</v>
      </c>
      <c r="N1133" s="1">
        <v>2.0427727999999998</v>
      </c>
      <c r="O1133" s="1" t="s">
        <v>1664</v>
      </c>
      <c r="P1133" s="22" t="s">
        <v>3</v>
      </c>
      <c r="Q1133" s="22" t="s">
        <v>3</v>
      </c>
      <c r="R1133" s="49"/>
      <c r="S1133" s="49"/>
      <c r="T1133" s="49"/>
      <c r="U1133" s="38" t="s">
        <v>1351</v>
      </c>
      <c r="V1133" s="1"/>
      <c r="W1133" s="1"/>
      <c r="X1133" s="1"/>
      <c r="Y1133" s="1"/>
      <c r="Z1133" s="1"/>
      <c r="AA1133" s="1"/>
      <c r="AB1133" s="1"/>
      <c r="AC1133" s="1"/>
      <c r="AD1133" s="1"/>
      <c r="AE1133" s="1"/>
      <c r="AF1133" s="1"/>
      <c r="AG1133" s="1"/>
    </row>
    <row r="1134" spans="1:33" x14ac:dyDescent="0.3">
      <c r="A1134" s="1" t="s">
        <v>1352</v>
      </c>
      <c r="B1134" s="22" t="s">
        <v>3</v>
      </c>
      <c r="C1134" s="2"/>
      <c r="D1134" s="23">
        <v>0</v>
      </c>
      <c r="E1134" s="9"/>
      <c r="F1134" s="22" t="s">
        <v>3</v>
      </c>
      <c r="G1134" s="11"/>
      <c r="H1134" s="2"/>
      <c r="I1134" s="66">
        <v>154487525</v>
      </c>
      <c r="J1134" s="66">
        <v>154493852</v>
      </c>
      <c r="K1134" s="1" t="s">
        <v>1373</v>
      </c>
      <c r="L1134" s="1" t="s">
        <v>1638</v>
      </c>
      <c r="M1134" s="1">
        <f>VLOOKUP(A1134,'[1]annotated with ubertable'!$1:$1048576, 13, FALSE)</f>
        <v>2.1406700000000001</v>
      </c>
      <c r="N1134" s="1">
        <v>0.42325908000000001</v>
      </c>
      <c r="O1134" s="1" t="s">
        <v>1664</v>
      </c>
      <c r="P1134" s="22" t="s">
        <v>3</v>
      </c>
      <c r="Q1134" s="1"/>
      <c r="R1134" s="22" t="s">
        <v>3</v>
      </c>
      <c r="S1134" s="49"/>
      <c r="T1134" s="49"/>
      <c r="U1134" s="13" t="s">
        <v>12</v>
      </c>
      <c r="V1134" s="1"/>
      <c r="W1134" s="1"/>
      <c r="X1134" s="1"/>
      <c r="Y1134" s="1"/>
      <c r="Z1134" s="1"/>
      <c r="AA1134" s="1"/>
      <c r="AB1134" s="1"/>
      <c r="AC1134" s="1"/>
      <c r="AD1134" s="1"/>
      <c r="AE1134" s="1"/>
      <c r="AF1134" s="1"/>
      <c r="AG1134" s="1"/>
    </row>
    <row r="1135" spans="1:33" x14ac:dyDescent="0.3">
      <c r="A1135" s="1" t="s">
        <v>1353</v>
      </c>
      <c r="B1135" s="55" t="s">
        <v>1613</v>
      </c>
      <c r="C1135" s="2"/>
      <c r="D1135" s="24">
        <v>0.33</v>
      </c>
      <c r="E1135" s="22" t="s">
        <v>3</v>
      </c>
      <c r="F1135" s="22" t="s">
        <v>3</v>
      </c>
      <c r="G1135" s="11"/>
      <c r="H1135" s="2"/>
      <c r="I1135" s="66">
        <v>154505499</v>
      </c>
      <c r="J1135" s="66">
        <v>154563986</v>
      </c>
      <c r="K1135" s="1" t="s">
        <v>1373</v>
      </c>
      <c r="L1135" s="1" t="s">
        <v>1638</v>
      </c>
      <c r="M1135" s="1">
        <f>VLOOKUP(A1135,'[1]annotated with ubertable'!$1:$1048576, 13, FALSE)</f>
        <v>0.40155437999999999</v>
      </c>
      <c r="N1135" s="1">
        <v>7.3974474999999998E-2</v>
      </c>
      <c r="O1135" s="1" t="s">
        <v>1665</v>
      </c>
      <c r="P1135" s="22" t="s">
        <v>3</v>
      </c>
      <c r="Q1135" s="1"/>
      <c r="R1135" s="49"/>
      <c r="S1135" s="49"/>
      <c r="T1135" s="49"/>
      <c r="U1135" s="13" t="s">
        <v>12</v>
      </c>
      <c r="V1135" s="1" t="s">
        <v>1561</v>
      </c>
      <c r="W1135" s="1"/>
      <c r="X1135" s="1"/>
      <c r="Y1135" s="1"/>
      <c r="Z1135" s="1"/>
      <c r="AA1135" s="1"/>
      <c r="AB1135" s="1"/>
      <c r="AC1135" s="1"/>
      <c r="AD1135" s="1"/>
      <c r="AE1135" s="1"/>
      <c r="AF1135" s="1"/>
      <c r="AG1135" s="1"/>
    </row>
    <row r="1136" spans="1:33" x14ac:dyDescent="0.3">
      <c r="A1136" s="1" t="s">
        <v>1354</v>
      </c>
      <c r="B1136" s="15" t="s">
        <v>1611</v>
      </c>
      <c r="C1136" s="2"/>
      <c r="D1136" s="17"/>
      <c r="E1136" s="9"/>
      <c r="F1136" s="1"/>
      <c r="G1136" s="11"/>
      <c r="H1136" s="2"/>
      <c r="I1136" s="66">
        <v>154576449</v>
      </c>
      <c r="J1136" s="66">
        <v>154603823</v>
      </c>
      <c r="K1136" s="1" t="s">
        <v>1374</v>
      </c>
      <c r="L1136" s="1" t="s">
        <v>1638</v>
      </c>
      <c r="M1136" s="1">
        <f>VLOOKUP(A1136,'[1]annotated with ubertable'!$1:$1048576, 13, FALSE)</f>
        <v>5.3830231999999999E-2</v>
      </c>
      <c r="N1136" s="1">
        <v>0.28505449999999999</v>
      </c>
      <c r="O1136" s="1" t="s">
        <v>1667</v>
      </c>
      <c r="P1136" s="22" t="s">
        <v>3</v>
      </c>
      <c r="Q1136" s="1"/>
      <c r="R1136" s="49"/>
      <c r="S1136" s="49"/>
      <c r="T1136" s="49"/>
      <c r="U1136" s="13"/>
      <c r="V1136" s="1"/>
      <c r="W1136" s="1"/>
      <c r="X1136" s="1"/>
      <c r="Y1136" s="1"/>
      <c r="Z1136" s="1"/>
      <c r="AA1136" s="1"/>
      <c r="AB1136" s="1"/>
      <c r="AC1136" s="1"/>
      <c r="AD1136" s="1"/>
      <c r="AE1136" s="1"/>
      <c r="AF1136" s="1"/>
      <c r="AG1136" s="1"/>
    </row>
    <row r="1137" spans="1:33" x14ac:dyDescent="0.3">
      <c r="A1137" s="1" t="s">
        <v>1355</v>
      </c>
      <c r="B1137" s="15" t="s">
        <v>1611</v>
      </c>
      <c r="C1137" s="2"/>
      <c r="D1137" s="17"/>
      <c r="E1137" s="9"/>
      <c r="F1137" s="1"/>
      <c r="G1137" s="11"/>
      <c r="H1137" s="2"/>
      <c r="I1137" s="66">
        <v>154610427</v>
      </c>
      <c r="J1137" s="66">
        <v>154689596</v>
      </c>
      <c r="K1137" s="1" t="s">
        <v>1373</v>
      </c>
      <c r="L1137" s="1" t="s">
        <v>1638</v>
      </c>
      <c r="M1137" s="1">
        <f>VLOOKUP(A1137,'[1]annotated with ubertable'!$1:$1048576, 13, FALSE)</f>
        <v>1.7457047E-2</v>
      </c>
      <c r="N1137" s="1">
        <v>2.2770721000000001E-2</v>
      </c>
      <c r="O1137" s="1" t="s">
        <v>1666</v>
      </c>
      <c r="P1137" s="22" t="s">
        <v>3</v>
      </c>
      <c r="Q1137" s="1"/>
      <c r="R1137" s="49"/>
      <c r="S1137" s="49"/>
      <c r="T1137" s="49"/>
      <c r="U1137" s="13"/>
      <c r="V1137" s="1"/>
      <c r="W1137" s="1" t="s">
        <v>1592</v>
      </c>
      <c r="X1137" s="1"/>
      <c r="Y1137" s="1"/>
      <c r="Z1137" s="1"/>
      <c r="AA1137" s="1"/>
      <c r="AB1137" s="1"/>
      <c r="AC1137" s="1"/>
      <c r="AD1137" s="1"/>
      <c r="AE1137" s="1"/>
      <c r="AF1137" s="1"/>
      <c r="AG1137" s="1"/>
    </row>
    <row r="1138" spans="1:33" x14ac:dyDescent="0.3">
      <c r="A1138" s="1" t="s">
        <v>1354</v>
      </c>
      <c r="B1138" s="15" t="s">
        <v>1611</v>
      </c>
      <c r="C1138" s="2"/>
      <c r="D1138" s="17"/>
      <c r="E1138" s="9"/>
      <c r="F1138" s="1"/>
      <c r="G1138" s="11"/>
      <c r="H1138" s="2"/>
      <c r="I1138" s="66">
        <v>154696200</v>
      </c>
      <c r="J1138" s="66">
        <v>154723771</v>
      </c>
      <c r="K1138" s="1" t="s">
        <v>1374</v>
      </c>
      <c r="L1138" s="1" t="s">
        <v>1638</v>
      </c>
      <c r="M1138" s="1">
        <f>VLOOKUP(A1138,'[1]annotated with ubertable'!$1:$1048576, 13, FALSE)</f>
        <v>5.3830231999999999E-2</v>
      </c>
      <c r="N1138" s="1">
        <v>0.28505449999999999</v>
      </c>
      <c r="O1138" s="1" t="s">
        <v>1667</v>
      </c>
      <c r="P1138" s="22" t="s">
        <v>3</v>
      </c>
      <c r="Q1138" s="1"/>
      <c r="R1138" s="49"/>
      <c r="S1138" s="49"/>
      <c r="T1138" s="49"/>
      <c r="U1138" s="13"/>
      <c r="V1138" s="1"/>
      <c r="W1138" s="1"/>
      <c r="X1138" s="1"/>
      <c r="Y1138" s="1"/>
      <c r="Z1138" s="1"/>
      <c r="AA1138" s="1"/>
      <c r="AB1138" s="1"/>
      <c r="AC1138" s="1"/>
      <c r="AD1138" s="1"/>
      <c r="AE1138" s="1"/>
      <c r="AF1138" s="1"/>
      <c r="AG1138" s="1"/>
    </row>
    <row r="1139" spans="1:33" x14ac:dyDescent="0.3">
      <c r="A1139" s="1" t="s">
        <v>1356</v>
      </c>
      <c r="B1139" s="15" t="s">
        <v>1611</v>
      </c>
      <c r="C1139" s="2"/>
      <c r="D1139" s="17"/>
      <c r="E1139" s="9"/>
      <c r="F1139" s="1"/>
      <c r="G1139" s="11"/>
      <c r="H1139" s="2"/>
      <c r="I1139" s="66">
        <v>154697946</v>
      </c>
      <c r="J1139" s="66">
        <v>154716707</v>
      </c>
      <c r="K1139" s="1" t="s">
        <v>1382</v>
      </c>
      <c r="L1139" s="1" t="s">
        <v>1638</v>
      </c>
      <c r="M1139" s="1">
        <f>VLOOKUP(A1139,'[1]annotated with ubertable'!$1:$1048576, 13, FALSE)</f>
        <v>0</v>
      </c>
      <c r="N1139" s="1">
        <v>1.3726515E-2</v>
      </c>
      <c r="O1139" s="1" t="s">
        <v>1666</v>
      </c>
      <c r="P1139" s="22" t="s">
        <v>3</v>
      </c>
      <c r="Q1139" s="1"/>
      <c r="R1139" s="49"/>
      <c r="S1139" s="49"/>
      <c r="T1139" s="49"/>
      <c r="U1139" s="13"/>
      <c r="V1139" s="1"/>
      <c r="W1139" s="1"/>
      <c r="X1139" s="1"/>
      <c r="Y1139" s="1"/>
      <c r="Z1139" s="1"/>
      <c r="AA1139" s="1"/>
      <c r="AB1139" s="1"/>
      <c r="AC1139" s="1"/>
      <c r="AD1139" s="1"/>
      <c r="AE1139" s="1"/>
      <c r="AF1139" s="1"/>
      <c r="AG1139" s="1"/>
    </row>
    <row r="1140" spans="1:33" x14ac:dyDescent="0.3">
      <c r="A1140" s="1" t="s">
        <v>1357</v>
      </c>
      <c r="B1140" s="22" t="s">
        <v>3</v>
      </c>
      <c r="C1140" s="2"/>
      <c r="D1140" s="23">
        <v>0</v>
      </c>
      <c r="E1140" s="22" t="s">
        <v>3</v>
      </c>
      <c r="F1140" s="22" t="s">
        <v>3</v>
      </c>
      <c r="G1140" s="11"/>
      <c r="H1140" s="2"/>
      <c r="I1140" s="66">
        <v>154718672</v>
      </c>
      <c r="J1140" s="66">
        <v>154842622</v>
      </c>
      <c r="K1140" s="1" t="s">
        <v>1373</v>
      </c>
      <c r="L1140" s="1" t="s">
        <v>1638</v>
      </c>
      <c r="M1140" s="1">
        <f>VLOOKUP(A1140,'[1]annotated with ubertable'!$1:$1048576, 13, FALSE)</f>
        <v>0.13838022999999999</v>
      </c>
      <c r="N1140" s="1">
        <v>0.24475674</v>
      </c>
      <c r="O1140" s="1" t="s">
        <v>1664</v>
      </c>
      <c r="P1140" s="22" t="s">
        <v>3</v>
      </c>
      <c r="Q1140" s="1"/>
      <c r="R1140" s="22" t="s">
        <v>3</v>
      </c>
      <c r="S1140" s="49"/>
      <c r="T1140" s="49"/>
      <c r="U1140" s="13" t="s">
        <v>12</v>
      </c>
      <c r="V1140" s="1" t="s">
        <v>1562</v>
      </c>
      <c r="W1140" s="1"/>
      <c r="X1140" s="1"/>
      <c r="Y1140" s="1"/>
      <c r="Z1140" s="1"/>
      <c r="AA1140" s="1"/>
      <c r="AB1140" s="1"/>
      <c r="AC1140" s="1"/>
      <c r="AD1140" s="1"/>
      <c r="AE1140" s="1"/>
      <c r="AF1140" s="1"/>
      <c r="AG1140" s="1"/>
    </row>
    <row r="1141" spans="1:33" x14ac:dyDescent="0.3">
      <c r="A1141" s="1" t="s">
        <v>1358</v>
      </c>
      <c r="B1141" s="22" t="s">
        <v>3</v>
      </c>
      <c r="C1141" s="2"/>
      <c r="D1141" s="23">
        <v>0</v>
      </c>
      <c r="E1141" s="9"/>
      <c r="F1141" s="1"/>
      <c r="G1141" s="11"/>
      <c r="H1141" s="2"/>
      <c r="I1141" s="66">
        <v>154997450</v>
      </c>
      <c r="J1141" s="66">
        <v>155012117</v>
      </c>
      <c r="K1141" s="1" t="s">
        <v>1373</v>
      </c>
      <c r="L1141" s="1" t="s">
        <v>1638</v>
      </c>
      <c r="M1141" s="1">
        <f>VLOOKUP(A1141,'[1]annotated with ubertable'!$1:$1048576, 13, FALSE)</f>
        <v>0.11294374</v>
      </c>
      <c r="N1141" s="1">
        <v>1.5801961999999999E-2</v>
      </c>
      <c r="O1141" s="1" t="s">
        <v>1665</v>
      </c>
      <c r="P1141" s="22" t="s">
        <v>3</v>
      </c>
      <c r="Q1141" s="22" t="s">
        <v>3</v>
      </c>
      <c r="R1141" s="49"/>
      <c r="S1141" s="49"/>
      <c r="T1141" s="49" t="s">
        <v>1359</v>
      </c>
      <c r="U1141" s="13" t="s">
        <v>12</v>
      </c>
      <c r="V1141" s="1"/>
      <c r="W1141" s="1"/>
      <c r="X1141" s="1"/>
      <c r="Y1141" s="1"/>
      <c r="Z1141" s="1"/>
      <c r="AA1141" s="1"/>
      <c r="AB1141" s="1"/>
      <c r="AC1141" s="1"/>
      <c r="AD1141" s="1"/>
      <c r="AE1141" s="1"/>
      <c r="AF1141" s="1"/>
      <c r="AG1141" s="1"/>
    </row>
    <row r="1142" spans="1:33" x14ac:dyDescent="0.3">
      <c r="A1142" s="1" t="s">
        <v>1360</v>
      </c>
      <c r="B1142" s="22" t="s">
        <v>3</v>
      </c>
      <c r="C1142" s="2"/>
      <c r="D1142" s="23">
        <v>0.11</v>
      </c>
      <c r="E1142" s="9"/>
      <c r="F1142" s="22" t="s">
        <v>3</v>
      </c>
      <c r="G1142" s="11"/>
      <c r="H1142" s="2"/>
      <c r="I1142" s="66">
        <v>155110942</v>
      </c>
      <c r="J1142" s="66">
        <v>155173433</v>
      </c>
      <c r="K1142" s="1" t="s">
        <v>1373</v>
      </c>
      <c r="L1142" s="1" t="s">
        <v>1638</v>
      </c>
      <c r="M1142" s="1">
        <f>VLOOKUP(A1142,'[1]annotated with ubertable'!$1:$1048576, 13, FALSE)</f>
        <v>0.60723859999999996</v>
      </c>
      <c r="N1142" s="1">
        <v>0</v>
      </c>
      <c r="O1142" s="1" t="s">
        <v>1665</v>
      </c>
      <c r="P1142" s="22" t="s">
        <v>3</v>
      </c>
      <c r="Q1142" s="22" t="s">
        <v>3</v>
      </c>
      <c r="R1142" s="49"/>
      <c r="S1142" s="49"/>
      <c r="T1142" s="49" t="s">
        <v>1359</v>
      </c>
      <c r="U1142" s="13" t="s">
        <v>1361</v>
      </c>
      <c r="V1142" s="1"/>
      <c r="W1142" s="1"/>
      <c r="X1142" s="1"/>
      <c r="Y1142" s="1"/>
      <c r="Z1142" s="1"/>
      <c r="AA1142" s="1"/>
      <c r="AB1142" s="1"/>
      <c r="AC1142" s="1"/>
      <c r="AD1142" s="1"/>
      <c r="AE1142" s="1"/>
      <c r="AF1142" s="1"/>
      <c r="AG1142" s="1"/>
    </row>
    <row r="1143" spans="1:33" x14ac:dyDescent="0.3">
      <c r="A1143" s="1" t="s">
        <v>1362</v>
      </c>
      <c r="B1143" s="22" t="s">
        <v>3</v>
      </c>
      <c r="C1143" s="2"/>
      <c r="D1143" s="17"/>
      <c r="E1143" s="9"/>
      <c r="F1143" s="22" t="s">
        <v>3</v>
      </c>
      <c r="G1143" s="11"/>
      <c r="H1143" s="2"/>
      <c r="I1143" s="66">
        <v>155227245</v>
      </c>
      <c r="J1143" s="66">
        <v>155240482</v>
      </c>
      <c r="K1143" s="1" t="s">
        <v>1373</v>
      </c>
      <c r="L1143" s="1" t="s">
        <v>1638</v>
      </c>
      <c r="M1143" s="1">
        <f>VLOOKUP(A1143,'[1]annotated with ubertable'!$1:$1048576, 13, FALSE)</f>
        <v>0.28416720000000001</v>
      </c>
      <c r="N1143" s="1">
        <v>0</v>
      </c>
      <c r="O1143" s="1" t="s">
        <v>1665</v>
      </c>
      <c r="P1143" s="22" t="s">
        <v>3</v>
      </c>
      <c r="Q1143" s="1"/>
      <c r="R1143" s="49"/>
      <c r="S1143" s="57" t="s">
        <v>1617</v>
      </c>
      <c r="T1143" s="49" t="s">
        <v>1359</v>
      </c>
      <c r="U1143" s="13"/>
      <c r="V1143" s="1"/>
      <c r="W1143" s="1"/>
      <c r="X1143" s="1"/>
      <c r="Y1143" s="1"/>
      <c r="Z1143" s="1"/>
      <c r="AA1143" s="1"/>
      <c r="AB1143" s="1"/>
      <c r="AC1143" s="1"/>
      <c r="AD1143" s="1"/>
      <c r="AE1143" s="1"/>
      <c r="AF1143" s="1"/>
      <c r="AG1143" s="1"/>
    </row>
    <row r="1144" spans="1:33" x14ac:dyDescent="0.3">
      <c r="A1144" s="1" t="s">
        <v>1363</v>
      </c>
      <c r="B1144" s="15" t="s">
        <v>1611</v>
      </c>
      <c r="C1144" s="2"/>
      <c r="D1144" s="17"/>
      <c r="E1144" s="9"/>
      <c r="F1144" s="1"/>
      <c r="G1144" s="11"/>
      <c r="H1144" s="2"/>
      <c r="I1144" s="66">
        <v>155249966</v>
      </c>
      <c r="J1144" s="66">
        <v>155253125</v>
      </c>
      <c r="K1144" s="1" t="s">
        <v>1373</v>
      </c>
      <c r="L1144" s="1" t="s">
        <v>1638</v>
      </c>
      <c r="M1144" s="1">
        <f>VLOOKUP(A1144,'[1]annotated with ubertable'!$1:$1048576, 13, FALSE)</f>
        <v>1.1035508999999999</v>
      </c>
      <c r="N1144" s="1">
        <v>0</v>
      </c>
      <c r="O1144" s="1" t="s">
        <v>1665</v>
      </c>
      <c r="P1144" s="22" t="s">
        <v>3</v>
      </c>
      <c r="Q1144" s="1"/>
      <c r="R1144" s="49"/>
      <c r="S1144" s="49"/>
      <c r="T1144" s="49" t="s">
        <v>1359</v>
      </c>
      <c r="U1144" s="13"/>
      <c r="V1144" s="1"/>
      <c r="W1144" s="1"/>
      <c r="X1144" s="1"/>
      <c r="Y1144" s="1"/>
      <c r="Z1144" s="1"/>
      <c r="AA1144" s="1"/>
      <c r="AB1144" s="1"/>
      <c r="AC1144" s="1"/>
      <c r="AD1144" s="1"/>
      <c r="AE1144" s="1"/>
      <c r="AF1144" s="1"/>
      <c r="AG1144" s="1"/>
    </row>
    <row r="1145" spans="1:33" x14ac:dyDescent="0.3">
      <c r="A1145" s="1" t="s">
        <v>1364</v>
      </c>
      <c r="B1145" s="15" t="s">
        <v>1611</v>
      </c>
      <c r="C1145" s="2"/>
      <c r="D1145" s="17"/>
      <c r="E1145" s="9"/>
      <c r="F1145" s="1"/>
      <c r="G1145" s="11"/>
      <c r="H1145" s="2"/>
      <c r="I1145" s="66">
        <v>155251978</v>
      </c>
      <c r="J1145" s="66">
        <v>155255330</v>
      </c>
      <c r="K1145" s="1" t="s">
        <v>1373</v>
      </c>
      <c r="L1145" s="1" t="s">
        <v>1638</v>
      </c>
      <c r="M1145" s="1">
        <f>VLOOKUP(A1145,'[1]annotated with ubertable'!$1:$1048576, 13, FALSE)</f>
        <v>1.0809762000000001</v>
      </c>
      <c r="N1145" s="1">
        <v>0</v>
      </c>
      <c r="O1145" s="1" t="s">
        <v>1665</v>
      </c>
      <c r="P1145" s="22" t="s">
        <v>3</v>
      </c>
      <c r="Q1145" s="1"/>
      <c r="R1145" s="49"/>
      <c r="S1145" s="49"/>
      <c r="T1145" s="49" t="s">
        <v>1359</v>
      </c>
      <c r="U1145" s="13"/>
      <c r="V1145" s="1"/>
      <c r="W1145" s="1"/>
      <c r="X1145" s="1"/>
      <c r="Y1145" s="1"/>
      <c r="Z1145" s="1"/>
      <c r="AA1145" s="1"/>
      <c r="AB1145" s="1"/>
      <c r="AC1145" s="1"/>
      <c r="AD1145" s="1"/>
      <c r="AE1145" s="1"/>
      <c r="AF1145" s="1"/>
      <c r="AG1145" s="1"/>
    </row>
    <row r="1146" spans="1:33" x14ac:dyDescent="0.3">
      <c r="A1146" s="1" t="s">
        <v>1365</v>
      </c>
      <c r="B1146" s="15" t="s">
        <v>1611</v>
      </c>
      <c r="C1146" s="2"/>
      <c r="D1146" s="17"/>
      <c r="E1146" s="9"/>
      <c r="F1146" s="1"/>
      <c r="G1146" s="11"/>
      <c r="H1146" s="2"/>
      <c r="I1146" s="66">
        <v>155255322</v>
      </c>
      <c r="J1146" s="66">
        <v>155257848</v>
      </c>
      <c r="K1146" s="1" t="s">
        <v>1374</v>
      </c>
      <c r="L1146" s="1" t="s">
        <v>1638</v>
      </c>
      <c r="M1146" s="1" t="e">
        <f>VLOOKUP(A1146,'[1]annotated with ubertable'!$1:$1048576, 13, FALSE)</f>
        <v>#N/A</v>
      </c>
      <c r="N1146" s="49" t="s">
        <v>1661</v>
      </c>
      <c r="P1146" s="22" t="s">
        <v>3</v>
      </c>
      <c r="Q1146" s="1"/>
      <c r="R1146" s="49"/>
      <c r="S1146" s="49"/>
      <c r="T1146" s="49" t="s">
        <v>1359</v>
      </c>
      <c r="U1146" s="39"/>
      <c r="V1146" s="1"/>
      <c r="W1146" s="1"/>
      <c r="X1146" s="1"/>
      <c r="Y1146" s="1"/>
      <c r="Z1146" s="1"/>
      <c r="AA1146" s="1"/>
      <c r="AB1146" s="1"/>
      <c r="AC1146" s="1"/>
      <c r="AD1146" s="1"/>
      <c r="AE1146" s="1"/>
      <c r="AF1146" s="1"/>
      <c r="AG1146" s="1"/>
    </row>
  </sheetData>
  <autoFilter ref="A1:AG1146"/>
  <conditionalFormatting sqref="G2:G33 G35:G1146">
    <cfRule type="containsErrors" dxfId="7" priority="5">
      <formula>ISERROR(G2)</formula>
    </cfRule>
    <cfRule type="containsText" dxfId="6" priority="6" operator="containsText" text="group">
      <formula>NOT(ISERROR(SEARCH("group",G2)))</formula>
    </cfRule>
    <cfRule type="containsText" dxfId="5" priority="7" operator="containsText" text="subject">
      <formula>NOT(ISERROR(SEARCH("subject",G2)))</formula>
    </cfRule>
    <cfRule type="containsText" dxfId="4" priority="8" operator="containsText" text="escape">
      <formula>NOT(ISERROR(SEARCH("escape",G2)))</formula>
    </cfRule>
  </conditionalFormatting>
  <conditionalFormatting sqref="G34">
    <cfRule type="containsErrors" dxfId="3" priority="1">
      <formula>ISERROR(G34)</formula>
    </cfRule>
    <cfRule type="containsText" dxfId="2" priority="2" operator="containsText" text="group">
      <formula>NOT(ISERROR(SEARCH("group",G34)))</formula>
    </cfRule>
    <cfRule type="containsText" dxfId="1" priority="3" operator="containsText" text="subject">
      <formula>NOT(ISERROR(SEARCH("subject",G34)))</formula>
    </cfRule>
    <cfRule type="containsText" dxfId="0" priority="4" operator="containsText" text="escape">
      <formula>NOT(ISERROR(SEARCH("escape",G34)))</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9"/>
  <sheetViews>
    <sheetView topLeftCell="A11" workbookViewId="0">
      <selection activeCell="A35" sqref="A35"/>
    </sheetView>
  </sheetViews>
  <sheetFormatPr defaultRowHeight="14.4" x14ac:dyDescent="0.3"/>
  <sheetData>
    <row r="1" spans="1:1" x14ac:dyDescent="0.3">
      <c r="A1" t="s">
        <v>1631</v>
      </c>
    </row>
    <row r="2" spans="1:1" x14ac:dyDescent="0.3">
      <c r="A2" t="s">
        <v>1653</v>
      </c>
    </row>
    <row r="4" spans="1:1" x14ac:dyDescent="0.3">
      <c r="A4" t="s">
        <v>0</v>
      </c>
    </row>
    <row r="5" spans="1:1" x14ac:dyDescent="0.3">
      <c r="A5" t="s">
        <v>1654</v>
      </c>
    </row>
    <row r="7" spans="1:1" x14ac:dyDescent="0.3">
      <c r="A7" t="s">
        <v>1</v>
      </c>
    </row>
    <row r="8" spans="1:1" x14ac:dyDescent="0.3">
      <c r="A8" t="s">
        <v>1633</v>
      </c>
    </row>
    <row r="10" spans="1:1" x14ac:dyDescent="0.3">
      <c r="A10" t="s">
        <v>1623</v>
      </c>
    </row>
    <row r="11" spans="1:1" x14ac:dyDescent="0.3">
      <c r="A11" t="s">
        <v>1634</v>
      </c>
    </row>
    <row r="13" spans="1:1" x14ac:dyDescent="0.3">
      <c r="A13" t="s">
        <v>1632</v>
      </c>
    </row>
    <row r="14" spans="1:1" x14ac:dyDescent="0.3">
      <c r="A14" t="s">
        <v>1655</v>
      </c>
    </row>
    <row r="15" spans="1:1" x14ac:dyDescent="0.3">
      <c r="A15" t="s">
        <v>1656</v>
      </c>
    </row>
    <row r="16" spans="1:1" s="49" customFormat="1" x14ac:dyDescent="0.3"/>
    <row r="17" spans="1:1" x14ac:dyDescent="0.3">
      <c r="A17" t="s">
        <v>1640</v>
      </c>
    </row>
    <row r="18" spans="1:1" x14ac:dyDescent="0.3">
      <c r="A18" t="s">
        <v>1659</v>
      </c>
    </row>
    <row r="20" spans="1:1" x14ac:dyDescent="0.3">
      <c r="A20" t="s">
        <v>1635</v>
      </c>
    </row>
    <row r="21" spans="1:1" x14ac:dyDescent="0.3">
      <c r="A21" t="s">
        <v>1636</v>
      </c>
    </row>
    <row r="23" spans="1:1" x14ac:dyDescent="0.3">
      <c r="A23" t="s">
        <v>1594</v>
      </c>
    </row>
    <row r="24" spans="1:1" x14ac:dyDescent="0.3">
      <c r="A24" t="s">
        <v>1639</v>
      </c>
    </row>
    <row r="26" spans="1:1" x14ac:dyDescent="0.3">
      <c r="A26" t="s">
        <v>1628</v>
      </c>
    </row>
    <row r="27" spans="1:1" x14ac:dyDescent="0.3">
      <c r="A27" t="s">
        <v>1641</v>
      </c>
    </row>
    <row r="28" spans="1:1" x14ac:dyDescent="0.3">
      <c r="A28" t="s">
        <v>1642</v>
      </c>
    </row>
    <row r="29" spans="1:1" s="49" customFormat="1" x14ac:dyDescent="0.3"/>
    <row r="30" spans="1:1" x14ac:dyDescent="0.3">
      <c r="A30" s="49" t="s">
        <v>1660</v>
      </c>
    </row>
    <row r="31" spans="1:1" x14ac:dyDescent="0.3">
      <c r="A31" s="49" t="s">
        <v>1662</v>
      </c>
    </row>
    <row r="32" spans="1:1" x14ac:dyDescent="0.3">
      <c r="A32" s="49" t="s">
        <v>1642</v>
      </c>
    </row>
    <row r="34" spans="1:1" s="49" customFormat="1" x14ac:dyDescent="0.3">
      <c r="A34" s="49" t="s">
        <v>1663</v>
      </c>
    </row>
    <row r="35" spans="1:1" s="49" customFormat="1" x14ac:dyDescent="0.3">
      <c r="A35" s="49" t="s">
        <v>1668</v>
      </c>
    </row>
    <row r="36" spans="1:1" s="49" customFormat="1" x14ac:dyDescent="0.3"/>
    <row r="37" spans="1:1" x14ac:dyDescent="0.3">
      <c r="A37" t="s">
        <v>1621</v>
      </c>
    </row>
    <row r="38" spans="1:1" x14ac:dyDescent="0.3">
      <c r="A38" t="s">
        <v>1651</v>
      </c>
    </row>
    <row r="40" spans="1:1" x14ac:dyDescent="0.3">
      <c r="A40" t="s">
        <v>1372</v>
      </c>
    </row>
    <row r="41" spans="1:1" x14ac:dyDescent="0.3">
      <c r="A41" t="s">
        <v>1643</v>
      </c>
    </row>
    <row r="43" spans="1:1" x14ac:dyDescent="0.3">
      <c r="A43" t="s">
        <v>1625</v>
      </c>
    </row>
    <row r="44" spans="1:1" x14ac:dyDescent="0.3">
      <c r="A44" t="s">
        <v>1652</v>
      </c>
    </row>
    <row r="46" spans="1:1" x14ac:dyDescent="0.3">
      <c r="A46" t="s">
        <v>1616</v>
      </c>
    </row>
    <row r="47" spans="1:1" x14ac:dyDescent="0.3">
      <c r="A47" t="s">
        <v>1644</v>
      </c>
    </row>
    <row r="49" spans="1:1" x14ac:dyDescent="0.3">
      <c r="A49" t="s">
        <v>1626</v>
      </c>
    </row>
    <row r="50" spans="1:1" x14ac:dyDescent="0.3">
      <c r="A50" t="s">
        <v>1645</v>
      </c>
    </row>
    <row r="52" spans="1:1" x14ac:dyDescent="0.3">
      <c r="A52" t="s">
        <v>1646</v>
      </c>
    </row>
    <row r="53" spans="1:1" x14ac:dyDescent="0.3">
      <c r="A53" t="s">
        <v>1647</v>
      </c>
    </row>
    <row r="55" spans="1:1" x14ac:dyDescent="0.3">
      <c r="A55" t="s">
        <v>1648</v>
      </c>
    </row>
    <row r="56" spans="1:1" x14ac:dyDescent="0.3">
      <c r="A56" t="s">
        <v>1649</v>
      </c>
    </row>
    <row r="58" spans="1:1" x14ac:dyDescent="0.3">
      <c r="A58" t="s">
        <v>1627</v>
      </c>
    </row>
    <row r="59" spans="1:1" x14ac:dyDescent="0.3">
      <c r="A59" t="s">
        <v>1650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tabSelected="1" workbookViewId="0">
      <selection activeCell="A22" sqref="A22"/>
    </sheetView>
  </sheetViews>
  <sheetFormatPr defaultRowHeight="14.4" x14ac:dyDescent="0.3"/>
  <sheetData>
    <row r="1" spans="1:1" x14ac:dyDescent="0.3">
      <c r="A1" s="68" t="s">
        <v>1686</v>
      </c>
    </row>
    <row r="2" spans="1:1" x14ac:dyDescent="0.3">
      <c r="A2" s="68" t="s">
        <v>1669</v>
      </c>
    </row>
    <row r="3" spans="1:1" x14ac:dyDescent="0.3">
      <c r="A3" s="68" t="s">
        <v>1685</v>
      </c>
    </row>
    <row r="4" spans="1:1" x14ac:dyDescent="0.3">
      <c r="A4" s="68" t="s">
        <v>1684</v>
      </c>
    </row>
    <row r="5" spans="1:1" x14ac:dyDescent="0.3">
      <c r="A5" s="68" t="s">
        <v>1683</v>
      </c>
    </row>
    <row r="6" spans="1:1" x14ac:dyDescent="0.3">
      <c r="A6" s="68" t="s">
        <v>1682</v>
      </c>
    </row>
    <row r="7" spans="1:1" x14ac:dyDescent="0.3">
      <c r="A7" s="68" t="s">
        <v>1681</v>
      </c>
    </row>
    <row r="8" spans="1:1" x14ac:dyDescent="0.3">
      <c r="A8" s="68" t="s">
        <v>1680</v>
      </c>
    </row>
    <row r="9" spans="1:1" x14ac:dyDescent="0.3">
      <c r="A9" s="68" t="s">
        <v>1679</v>
      </c>
    </row>
    <row r="10" spans="1:1" s="49" customFormat="1" x14ac:dyDescent="0.3">
      <c r="A10" s="68" t="s">
        <v>1678</v>
      </c>
    </row>
    <row r="11" spans="1:1" x14ac:dyDescent="0.3">
      <c r="A11" s="68" t="s">
        <v>1687</v>
      </c>
    </row>
    <row r="12" spans="1:1" s="49" customFormat="1" x14ac:dyDescent="0.3">
      <c r="A12" s="68" t="s">
        <v>1677</v>
      </c>
    </row>
    <row r="13" spans="1:1" x14ac:dyDescent="0.3">
      <c r="A13" s="49" t="s">
        <v>1688</v>
      </c>
    </row>
    <row r="14" spans="1:1" x14ac:dyDescent="0.3">
      <c r="A14" s="68" t="s">
        <v>1676</v>
      </c>
    </row>
    <row r="15" spans="1:1" x14ac:dyDescent="0.3">
      <c r="A15" s="68" t="s">
        <v>1675</v>
      </c>
    </row>
    <row r="16" spans="1:1" x14ac:dyDescent="0.3">
      <c r="A16" s="68" t="s">
        <v>1674</v>
      </c>
    </row>
    <row r="17" spans="1:1" x14ac:dyDescent="0.3">
      <c r="A17" s="68" t="s">
        <v>1673</v>
      </c>
    </row>
    <row r="18" spans="1:1" s="49" customFormat="1" x14ac:dyDescent="0.3">
      <c r="A18" s="68" t="s">
        <v>1672</v>
      </c>
    </row>
    <row r="19" spans="1:1" x14ac:dyDescent="0.3">
      <c r="A19" t="s">
        <v>1689</v>
      </c>
    </row>
    <row r="20" spans="1:1" x14ac:dyDescent="0.3">
      <c r="A20" s="68" t="s">
        <v>1671</v>
      </c>
    </row>
    <row r="21" spans="1:1" x14ac:dyDescent="0.3">
      <c r="A21" s="68" t="s">
        <v>1670</v>
      </c>
    </row>
    <row r="22" spans="1:1" x14ac:dyDescent="0.3">
      <c r="A22" s="68"/>
    </row>
    <row r="23" spans="1:1" x14ac:dyDescent="0.3">
      <c r="A23" s="68"/>
    </row>
    <row r="24" spans="1:1" x14ac:dyDescent="0.3">
      <c r="A24" s="6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vt:lpstr>
      <vt:lpstr>Column Explanations</vt:lpstr>
      <vt:lpstr>References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 balaton</dc:creator>
  <cp:lastModifiedBy>brad balaton</cp:lastModifiedBy>
  <dcterms:created xsi:type="dcterms:W3CDTF">2014-10-11T03:08:33Z</dcterms:created>
  <dcterms:modified xsi:type="dcterms:W3CDTF">2015-12-16T23:10:50Z</dcterms:modified>
</cp:coreProperties>
</file>