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fessional_WorkTools\Github\RodWal-Capital-Insights\Stock Selection\"/>
    </mc:Choice>
  </mc:AlternateContent>
  <xr:revisionPtr revIDLastSave="0" documentId="13_ncr:1_{B4E9F4B9-F304-4C57-BAFE-BE80386B6A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1" l="1"/>
</calcChain>
</file>

<file path=xl/sharedStrings.xml><?xml version="1.0" encoding="utf-8"?>
<sst xmlns="http://schemas.openxmlformats.org/spreadsheetml/2006/main" count="362" uniqueCount="88">
  <si>
    <t>Chapter</t>
  </si>
  <si>
    <t>Name</t>
  </si>
  <si>
    <t>Ticker</t>
  </si>
  <si>
    <t>Close Price</t>
  </si>
  <si>
    <t>GICS Sector</t>
  </si>
  <si>
    <t>Expected Dividend Yield %</t>
  </si>
  <si>
    <t>Trailing P/E</t>
  </si>
  <si>
    <t>Forward P/E</t>
  </si>
  <si>
    <t>PEG Ratio</t>
  </si>
  <si>
    <t>EBITDA Margin %</t>
  </si>
  <si>
    <t>Net Income to Common</t>
  </si>
  <si>
    <t>Net Income %</t>
  </si>
  <si>
    <t>EPS</t>
  </si>
  <si>
    <t>Forward EPS</t>
  </si>
  <si>
    <t>Volatility %</t>
  </si>
  <si>
    <t>Healthcare</t>
  </si>
  <si>
    <t>AGIO</t>
  </si>
  <si>
    <t>N/A</t>
  </si>
  <si>
    <t>Technology</t>
  </si>
  <si>
    <t>PANW</t>
  </si>
  <si>
    <t>AVGO</t>
  </si>
  <si>
    <t>Consumer Def &amp; Cyclical</t>
  </si>
  <si>
    <t>DAR</t>
  </si>
  <si>
    <t>Consumer Defensive</t>
  </si>
  <si>
    <t>Energy &amp; Utilities</t>
  </si>
  <si>
    <t>SHELL.AS</t>
  </si>
  <si>
    <t>Energy</t>
  </si>
  <si>
    <t>FSLR</t>
  </si>
  <si>
    <t>CFDs</t>
  </si>
  <si>
    <t>GC=F</t>
  </si>
  <si>
    <t>Unknown</t>
  </si>
  <si>
    <t>LEVI</t>
  </si>
  <si>
    <t>Consumer Cyclical</t>
  </si>
  <si>
    <t>GILD</t>
  </si>
  <si>
    <t>NVDA</t>
  </si>
  <si>
    <t>NEE</t>
  </si>
  <si>
    <t>Utilities</t>
  </si>
  <si>
    <t>ACI</t>
  </si>
  <si>
    <t>AMAT</t>
  </si>
  <si>
    <t>AAPL</t>
  </si>
  <si>
    <t>PEP</t>
  </si>
  <si>
    <t>Financial Services</t>
  </si>
  <si>
    <t>V</t>
  </si>
  <si>
    <t>QCOM</t>
  </si>
  <si>
    <t>YUM</t>
  </si>
  <si>
    <t>INGR</t>
  </si>
  <si>
    <t>MC.PA</t>
  </si>
  <si>
    <t>MSFT</t>
  </si>
  <si>
    <t>MA</t>
  </si>
  <si>
    <t>AEP</t>
  </si>
  <si>
    <t>WMT</t>
  </si>
  <si>
    <t>ASML</t>
  </si>
  <si>
    <t>YPF</t>
  </si>
  <si>
    <t>DUK</t>
  </si>
  <si>
    <t>KMB</t>
  </si>
  <si>
    <t>ING</t>
  </si>
  <si>
    <t>GOOGL</t>
  </si>
  <si>
    <t>Communication Services</t>
  </si>
  <si>
    <t>APA</t>
  </si>
  <si>
    <t>TSM</t>
  </si>
  <si>
    <t>EXC</t>
  </si>
  <si>
    <t>CIB</t>
  </si>
  <si>
    <t>MO</t>
  </si>
  <si>
    <t>BBVA.MC</t>
  </si>
  <si>
    <t>BCS</t>
  </si>
  <si>
    <t>SMFG</t>
  </si>
  <si>
    <t>Others</t>
  </si>
  <si>
    <t>Error: 'float' object has no attribute 'upper'</t>
  </si>
  <si>
    <t>INDEX</t>
  </si>
  <si>
    <t>^VIX</t>
  </si>
  <si>
    <t>MAXN</t>
  </si>
  <si>
    <t>MXN=X</t>
  </si>
  <si>
    <t>ETF</t>
  </si>
  <si>
    <t>SDIA.L</t>
  </si>
  <si>
    <t>FLOA.L</t>
  </si>
  <si>
    <t>VHYD.L</t>
  </si>
  <si>
    <t>VWO</t>
  </si>
  <si>
    <t>Basic Materials</t>
  </si>
  <si>
    <t>SQM</t>
  </si>
  <si>
    <t>SPY</t>
  </si>
  <si>
    <t>VBTC.DE</t>
  </si>
  <si>
    <t>BATT.AS</t>
  </si>
  <si>
    <t>JPY=X</t>
  </si>
  <si>
    <t>US30</t>
  </si>
  <si>
    <t xml:space="preserve">Error: HTTP Error 404: </t>
  </si>
  <si>
    <t>BOTZ.L</t>
  </si>
  <si>
    <t>BND</t>
  </si>
  <si>
    <t>INTERNAL_ACCOUNT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</si>
</sst>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selection activeCell="L44" sqref="L44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C2" t="s">
        <v>16</v>
      </c>
      <c r="D2">
        <v>29.590000152587891</v>
      </c>
      <c r="E2" t="s">
        <v>15</v>
      </c>
      <c r="F2" t="s">
        <v>17</v>
      </c>
      <c r="G2">
        <v>2.5641248000000001</v>
      </c>
      <c r="H2">
        <v>-4.8667765000000003</v>
      </c>
      <c r="I2" t="s">
        <v>17</v>
      </c>
      <c r="J2">
        <v>0</v>
      </c>
      <c r="K2">
        <v>665985024</v>
      </c>
      <c r="L2">
        <v>1798.258469015796</v>
      </c>
      <c r="M2">
        <v>11.54</v>
      </c>
      <c r="N2">
        <v>-6.08</v>
      </c>
      <c r="O2">
        <v>61.226383192435847</v>
      </c>
    </row>
    <row r="3" spans="1:15" x14ac:dyDescent="0.25">
      <c r="A3" t="s">
        <v>18</v>
      </c>
      <c r="C3" t="s">
        <v>19</v>
      </c>
      <c r="D3">
        <v>186.13999938964841</v>
      </c>
      <c r="E3" t="s">
        <v>18</v>
      </c>
      <c r="F3" t="s">
        <v>17</v>
      </c>
      <c r="G3">
        <v>106.97701000000001</v>
      </c>
      <c r="H3">
        <v>25.852777</v>
      </c>
      <c r="I3" t="s">
        <v>17</v>
      </c>
      <c r="J3">
        <v>16.079001000000002</v>
      </c>
      <c r="K3">
        <v>1237799936</v>
      </c>
      <c r="L3">
        <v>13.94751334966173</v>
      </c>
      <c r="M3">
        <v>1.74</v>
      </c>
      <c r="N3">
        <v>7.2</v>
      </c>
      <c r="O3">
        <v>36.757017892081407</v>
      </c>
    </row>
    <row r="4" spans="1:15" x14ac:dyDescent="0.25">
      <c r="A4" t="s">
        <v>18</v>
      </c>
      <c r="C4" t="s">
        <v>20</v>
      </c>
      <c r="D4">
        <v>230.5299987792969</v>
      </c>
      <c r="E4" t="s">
        <v>18</v>
      </c>
      <c r="F4">
        <v>103</v>
      </c>
      <c r="G4">
        <v>106.726845</v>
      </c>
      <c r="H4">
        <v>37.363045</v>
      </c>
      <c r="I4" t="s">
        <v>17</v>
      </c>
      <c r="J4">
        <v>52.890999999999998</v>
      </c>
      <c r="K4">
        <v>10396999680</v>
      </c>
      <c r="L4">
        <v>19.066918134984039</v>
      </c>
      <c r="M4">
        <v>2.16</v>
      </c>
      <c r="N4">
        <v>6.17</v>
      </c>
      <c r="O4">
        <v>63.305820140006851</v>
      </c>
    </row>
    <row r="5" spans="1:15" x14ac:dyDescent="0.25">
      <c r="A5" t="s">
        <v>21</v>
      </c>
      <c r="C5" t="s">
        <v>22</v>
      </c>
      <c r="D5">
        <v>31.70999908447266</v>
      </c>
      <c r="E5" t="s">
        <v>23</v>
      </c>
      <c r="F5" t="s">
        <v>17</v>
      </c>
      <c r="G5">
        <v>29.635511000000001</v>
      </c>
      <c r="H5">
        <v>10.6053505</v>
      </c>
      <c r="I5" t="s">
        <v>17</v>
      </c>
      <c r="J5">
        <v>14.259</v>
      </c>
      <c r="K5">
        <v>171563008</v>
      </c>
      <c r="L5">
        <v>3.0228864450042048</v>
      </c>
      <c r="M5">
        <v>1.07</v>
      </c>
      <c r="N5">
        <v>2.99</v>
      </c>
      <c r="O5">
        <v>43.606536578007983</v>
      </c>
    </row>
    <row r="6" spans="1:15" x14ac:dyDescent="0.25">
      <c r="A6" t="s">
        <v>24</v>
      </c>
      <c r="C6" t="s">
        <v>25</v>
      </c>
      <c r="D6">
        <v>29.155000686645511</v>
      </c>
      <c r="E6" t="s">
        <v>26</v>
      </c>
      <c r="F6">
        <v>433</v>
      </c>
      <c r="G6">
        <v>15.028351000000001</v>
      </c>
      <c r="H6">
        <v>7.6321992999999999</v>
      </c>
      <c r="I6" t="s">
        <v>17</v>
      </c>
      <c r="J6">
        <v>18.240998999999999</v>
      </c>
      <c r="K6">
        <v>13516000256</v>
      </c>
      <c r="L6">
        <v>4.8087837924487724</v>
      </c>
      <c r="M6">
        <v>1.94</v>
      </c>
      <c r="N6">
        <v>3.82</v>
      </c>
      <c r="O6">
        <v>21.309399498437411</v>
      </c>
    </row>
    <row r="7" spans="1:15" x14ac:dyDescent="0.25">
      <c r="A7" t="s">
        <v>24</v>
      </c>
      <c r="C7" t="s">
        <v>27</v>
      </c>
      <c r="D7">
        <v>156.3500061035156</v>
      </c>
      <c r="E7" t="s">
        <v>18</v>
      </c>
      <c r="F7" t="s">
        <v>17</v>
      </c>
      <c r="G7">
        <v>13.295069</v>
      </c>
      <c r="H7">
        <v>7.4952063999999998</v>
      </c>
      <c r="I7" t="s">
        <v>17</v>
      </c>
      <c r="J7">
        <v>43.032002000000013</v>
      </c>
      <c r="K7">
        <v>1264962944</v>
      </c>
      <c r="L7">
        <v>29.716643554944859</v>
      </c>
      <c r="M7">
        <v>11.76</v>
      </c>
      <c r="N7">
        <v>20.86</v>
      </c>
      <c r="O7">
        <v>61.386295119360682</v>
      </c>
    </row>
    <row r="8" spans="1:15" x14ac:dyDescent="0.25">
      <c r="A8" t="s">
        <v>28</v>
      </c>
      <c r="C8" t="s">
        <v>29</v>
      </c>
      <c r="D8">
        <v>3295.10009765625</v>
      </c>
      <c r="E8" t="s">
        <v>30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>
        <v>18.394778820389249</v>
      </c>
    </row>
    <row r="9" spans="1:15" x14ac:dyDescent="0.25">
      <c r="A9" t="s">
        <v>21</v>
      </c>
      <c r="C9" t="s">
        <v>31</v>
      </c>
      <c r="D9">
        <v>17.930000305175781</v>
      </c>
      <c r="E9" t="s">
        <v>32</v>
      </c>
      <c r="F9">
        <v>300</v>
      </c>
      <c r="G9">
        <v>19.922222000000001</v>
      </c>
      <c r="H9">
        <v>12.807143</v>
      </c>
      <c r="I9" t="s">
        <v>17</v>
      </c>
      <c r="J9">
        <v>14.336</v>
      </c>
      <c r="K9">
        <v>360600000</v>
      </c>
      <c r="L9">
        <v>5.6327027632036586</v>
      </c>
      <c r="M9">
        <v>0.9</v>
      </c>
      <c r="N9">
        <v>1.4</v>
      </c>
      <c r="O9">
        <v>43.594123526693522</v>
      </c>
    </row>
    <row r="10" spans="1:15" x14ac:dyDescent="0.25">
      <c r="A10" t="s">
        <v>15</v>
      </c>
      <c r="C10" t="s">
        <v>33</v>
      </c>
      <c r="D10">
        <v>106.7399978637695</v>
      </c>
      <c r="E10" t="s">
        <v>15</v>
      </c>
      <c r="F10">
        <v>293</v>
      </c>
      <c r="G10">
        <v>22.424368000000001</v>
      </c>
      <c r="H10">
        <v>14.366083</v>
      </c>
      <c r="I10" t="s">
        <v>17</v>
      </c>
      <c r="J10">
        <v>47.761001999999998</v>
      </c>
      <c r="K10">
        <v>5965000192</v>
      </c>
      <c r="L10">
        <v>20.75865694250961</v>
      </c>
      <c r="M10">
        <v>4.76</v>
      </c>
      <c r="N10">
        <v>7.43</v>
      </c>
      <c r="O10">
        <v>27.433391955499889</v>
      </c>
    </row>
    <row r="11" spans="1:15" x14ac:dyDescent="0.25">
      <c r="A11" t="s">
        <v>18</v>
      </c>
      <c r="C11" t="s">
        <v>34</v>
      </c>
      <c r="D11">
        <v>132.83000183105469</v>
      </c>
      <c r="E11" t="s">
        <v>18</v>
      </c>
      <c r="F11">
        <v>3</v>
      </c>
      <c r="G11">
        <v>45.18027</v>
      </c>
      <c r="H11">
        <v>32.240290000000002</v>
      </c>
      <c r="I11" t="s">
        <v>17</v>
      </c>
      <c r="J11">
        <v>63.845999999999997</v>
      </c>
      <c r="K11">
        <v>72879996928</v>
      </c>
      <c r="L11">
        <v>55.848023297201912</v>
      </c>
      <c r="M11">
        <v>2.94</v>
      </c>
      <c r="N11">
        <v>4.12</v>
      </c>
      <c r="O11">
        <v>59.392375611019233</v>
      </c>
    </row>
    <row r="12" spans="1:15" x14ac:dyDescent="0.25">
      <c r="A12" t="s">
        <v>24</v>
      </c>
      <c r="C12" t="s">
        <v>35</v>
      </c>
      <c r="D12">
        <v>66.94000244140625</v>
      </c>
      <c r="E12" t="s">
        <v>36</v>
      </c>
      <c r="F12">
        <v>317</v>
      </c>
      <c r="G12">
        <v>25.071161</v>
      </c>
      <c r="H12">
        <v>18.190218000000002</v>
      </c>
      <c r="I12" t="s">
        <v>17</v>
      </c>
      <c r="J12">
        <v>53.73</v>
      </c>
      <c r="K12">
        <v>5511000064</v>
      </c>
      <c r="L12">
        <v>21.809331679631502</v>
      </c>
      <c r="M12">
        <v>2.67</v>
      </c>
      <c r="N12">
        <v>3.68</v>
      </c>
      <c r="O12">
        <v>29.61356575774759</v>
      </c>
    </row>
    <row r="13" spans="1:15" x14ac:dyDescent="0.25">
      <c r="A13" t="s">
        <v>21</v>
      </c>
      <c r="C13" t="s">
        <v>37</v>
      </c>
      <c r="D13">
        <v>21.829999923706051</v>
      </c>
      <c r="E13" t="s">
        <v>23</v>
      </c>
      <c r="F13">
        <v>272</v>
      </c>
      <c r="G13">
        <v>13.310976</v>
      </c>
      <c r="H13">
        <v>9.6167400000000001</v>
      </c>
      <c r="I13" t="s">
        <v>17</v>
      </c>
      <c r="J13">
        <v>4.6609997999999999</v>
      </c>
      <c r="K13">
        <v>958600000</v>
      </c>
      <c r="L13">
        <v>1.1924235552220639</v>
      </c>
      <c r="M13">
        <v>1.64</v>
      </c>
      <c r="N13">
        <v>2.27</v>
      </c>
      <c r="O13">
        <v>24.923552513179509</v>
      </c>
    </row>
    <row r="14" spans="1:15" x14ac:dyDescent="0.25">
      <c r="A14" t="s">
        <v>18</v>
      </c>
      <c r="C14" t="s">
        <v>38</v>
      </c>
      <c r="D14">
        <v>160.52000427246091</v>
      </c>
      <c r="E14" t="s">
        <v>18</v>
      </c>
      <c r="F14">
        <v>113</v>
      </c>
      <c r="G14">
        <v>19.504252999999999</v>
      </c>
      <c r="H14">
        <v>16.565532999999999</v>
      </c>
      <c r="I14" t="s">
        <v>17</v>
      </c>
      <c r="J14">
        <v>31.132999999999999</v>
      </c>
      <c r="K14">
        <v>6758000128</v>
      </c>
      <c r="L14">
        <v>24.059240782505299</v>
      </c>
      <c r="M14">
        <v>8.23</v>
      </c>
      <c r="N14">
        <v>9.69</v>
      </c>
      <c r="O14">
        <v>48.800735566570097</v>
      </c>
    </row>
    <row r="15" spans="1:15" x14ac:dyDescent="0.25">
      <c r="A15" t="s">
        <v>18</v>
      </c>
      <c r="C15" t="s">
        <v>39</v>
      </c>
      <c r="D15">
        <v>201.36000061035159</v>
      </c>
      <c r="E15" t="s">
        <v>18</v>
      </c>
      <c r="F15">
        <v>51</v>
      </c>
      <c r="G15">
        <v>31.315708000000001</v>
      </c>
      <c r="H15">
        <v>24.231047</v>
      </c>
      <c r="I15" t="s">
        <v>17</v>
      </c>
      <c r="J15">
        <v>34.685000000000002</v>
      </c>
      <c r="K15">
        <v>97294000128</v>
      </c>
      <c r="L15">
        <v>24.301263745783849</v>
      </c>
      <c r="M15">
        <v>6.43</v>
      </c>
      <c r="N15">
        <v>8.31</v>
      </c>
      <c r="O15">
        <v>33.036735649021303</v>
      </c>
    </row>
    <row r="16" spans="1:15" x14ac:dyDescent="0.25">
      <c r="A16" t="s">
        <v>21</v>
      </c>
      <c r="C16" t="s">
        <v>40</v>
      </c>
      <c r="D16">
        <v>130.1199951171875</v>
      </c>
      <c r="E16" t="s">
        <v>23</v>
      </c>
      <c r="F16">
        <v>437</v>
      </c>
      <c r="G16">
        <v>19.163474999999998</v>
      </c>
      <c r="H16">
        <v>15.077636</v>
      </c>
      <c r="I16" t="s">
        <v>17</v>
      </c>
      <c r="J16">
        <v>18.905999999999999</v>
      </c>
      <c r="K16">
        <v>9370000384</v>
      </c>
      <c r="L16">
        <v>10.23786431925341</v>
      </c>
      <c r="M16">
        <v>6.79</v>
      </c>
      <c r="N16">
        <v>8.6300000000000008</v>
      </c>
      <c r="O16">
        <v>19.737375144079671</v>
      </c>
    </row>
    <row r="17" spans="1:15" x14ac:dyDescent="0.25">
      <c r="A17" t="s">
        <v>41</v>
      </c>
      <c r="C17" t="s">
        <v>42</v>
      </c>
      <c r="D17">
        <v>357.97000122070313</v>
      </c>
      <c r="E17" t="s">
        <v>41</v>
      </c>
      <c r="F17">
        <v>66</v>
      </c>
      <c r="G17">
        <v>35.940759999999997</v>
      </c>
      <c r="H17">
        <v>28.275670999999999</v>
      </c>
      <c r="I17" t="s">
        <v>17</v>
      </c>
      <c r="J17">
        <v>69.707999999999998</v>
      </c>
      <c r="K17">
        <v>19641999360</v>
      </c>
      <c r="L17">
        <v>52.210202623591513</v>
      </c>
      <c r="M17">
        <v>9.9600000000000009</v>
      </c>
      <c r="N17">
        <v>12.66</v>
      </c>
      <c r="O17">
        <v>22.067529306386479</v>
      </c>
    </row>
    <row r="18" spans="1:15" x14ac:dyDescent="0.25">
      <c r="A18" t="s">
        <v>18</v>
      </c>
      <c r="C18" t="s">
        <v>43</v>
      </c>
      <c r="D18">
        <v>147.3699951171875</v>
      </c>
      <c r="E18" t="s">
        <v>18</v>
      </c>
      <c r="F18">
        <v>235</v>
      </c>
      <c r="G18">
        <v>15.037754</v>
      </c>
      <c r="H18">
        <v>12.049877</v>
      </c>
      <c r="I18" t="s">
        <v>17</v>
      </c>
      <c r="J18">
        <v>31.573</v>
      </c>
      <c r="K18">
        <v>11015000064</v>
      </c>
      <c r="L18">
        <v>26.04881181510946</v>
      </c>
      <c r="M18">
        <v>9.8000000000000007</v>
      </c>
      <c r="N18">
        <v>12.23</v>
      </c>
      <c r="O18">
        <v>43.73446423100517</v>
      </c>
    </row>
    <row r="19" spans="1:15" x14ac:dyDescent="0.25">
      <c r="A19" t="s">
        <v>21</v>
      </c>
      <c r="C19" t="s">
        <v>44</v>
      </c>
      <c r="D19">
        <v>145.5</v>
      </c>
      <c r="E19" t="s">
        <v>32</v>
      </c>
      <c r="F19">
        <v>194</v>
      </c>
      <c r="G19">
        <v>28.984064</v>
      </c>
      <c r="H19">
        <v>23.930921999999999</v>
      </c>
      <c r="I19" t="s">
        <v>17</v>
      </c>
      <c r="J19">
        <v>35.5</v>
      </c>
      <c r="K19">
        <v>1424999936</v>
      </c>
      <c r="L19">
        <v>18.415610746600951</v>
      </c>
      <c r="M19">
        <v>5.0199999999999996</v>
      </c>
      <c r="N19">
        <v>6.08</v>
      </c>
      <c r="O19">
        <v>22.14752566186586</v>
      </c>
    </row>
    <row r="20" spans="1:15" x14ac:dyDescent="0.25">
      <c r="A20" t="s">
        <v>21</v>
      </c>
      <c r="C20" t="s">
        <v>45</v>
      </c>
      <c r="D20">
        <v>137.24000549316409</v>
      </c>
      <c r="E20" t="s">
        <v>23</v>
      </c>
      <c r="F20">
        <v>231</v>
      </c>
      <c r="G20">
        <v>14.476794</v>
      </c>
      <c r="H20">
        <v>12.352836999999999</v>
      </c>
      <c r="I20" t="s">
        <v>17</v>
      </c>
      <c r="J20">
        <v>17.510999999999999</v>
      </c>
      <c r="K20">
        <v>628000000</v>
      </c>
      <c r="L20">
        <v>8.5314496054901205</v>
      </c>
      <c r="M20">
        <v>9.48</v>
      </c>
      <c r="N20">
        <v>11.11</v>
      </c>
      <c r="O20">
        <v>25.787723069618728</v>
      </c>
    </row>
    <row r="21" spans="1:15" x14ac:dyDescent="0.25">
      <c r="A21" t="s">
        <v>21</v>
      </c>
      <c r="C21" t="s">
        <v>46</v>
      </c>
      <c r="D21">
        <v>485.10000610351563</v>
      </c>
      <c r="E21" t="s">
        <v>32</v>
      </c>
      <c r="F21">
        <v>263</v>
      </c>
      <c r="G21">
        <v>19.303621</v>
      </c>
      <c r="H21">
        <v>16.675834999999999</v>
      </c>
      <c r="I21" t="s">
        <v>17</v>
      </c>
      <c r="J21">
        <v>26.488</v>
      </c>
      <c r="K21">
        <v>12549999616</v>
      </c>
      <c r="L21">
        <v>14.81997561254024</v>
      </c>
      <c r="M21">
        <v>25.13</v>
      </c>
      <c r="N21">
        <v>29.09</v>
      </c>
      <c r="O21">
        <v>32.053645975829063</v>
      </c>
    </row>
    <row r="22" spans="1:15" x14ac:dyDescent="0.25">
      <c r="A22" t="s">
        <v>18</v>
      </c>
      <c r="C22" t="s">
        <v>47</v>
      </c>
      <c r="D22">
        <v>454.8599853515625</v>
      </c>
      <c r="E22" t="s">
        <v>18</v>
      </c>
      <c r="F22">
        <v>73</v>
      </c>
      <c r="G22">
        <v>35.151470000000003</v>
      </c>
      <c r="H22">
        <v>30.425416999999999</v>
      </c>
      <c r="I22" t="s">
        <v>17</v>
      </c>
      <c r="J22">
        <v>55.247</v>
      </c>
      <c r="K22">
        <v>96635002880</v>
      </c>
      <c r="L22">
        <v>35.789415272465227</v>
      </c>
      <c r="M22">
        <v>12.94</v>
      </c>
      <c r="N22">
        <v>14.95</v>
      </c>
      <c r="O22">
        <v>25.769147857633751</v>
      </c>
    </row>
    <row r="23" spans="1:15" x14ac:dyDescent="0.25">
      <c r="A23" t="s">
        <v>41</v>
      </c>
      <c r="C23" t="s">
        <v>48</v>
      </c>
      <c r="D23">
        <v>570.1400146484375</v>
      </c>
      <c r="E23" t="s">
        <v>41</v>
      </c>
      <c r="F23">
        <v>53</v>
      </c>
      <c r="G23">
        <v>40.03792</v>
      </c>
      <c r="H23">
        <v>34.807082999999999</v>
      </c>
      <c r="I23" t="s">
        <v>17</v>
      </c>
      <c r="J23">
        <v>61.845999999999997</v>
      </c>
      <c r="K23">
        <v>13143000064</v>
      </c>
      <c r="L23">
        <v>45.213112751383562</v>
      </c>
      <c r="M23">
        <v>14.24</v>
      </c>
      <c r="N23">
        <v>16.38</v>
      </c>
      <c r="O23">
        <v>21.237868065545818</v>
      </c>
    </row>
    <row r="24" spans="1:15" x14ac:dyDescent="0.25">
      <c r="A24" t="s">
        <v>24</v>
      </c>
      <c r="C24" t="s">
        <v>49</v>
      </c>
      <c r="D24">
        <v>101.8000030517578</v>
      </c>
      <c r="E24" t="s">
        <v>36</v>
      </c>
      <c r="F24">
        <v>361</v>
      </c>
      <c r="G24">
        <v>19.652512000000002</v>
      </c>
      <c r="H24">
        <v>17.283532999999998</v>
      </c>
      <c r="I24" t="s">
        <v>17</v>
      </c>
      <c r="J24">
        <v>39.542999999999999</v>
      </c>
      <c r="K24">
        <v>2764199936</v>
      </c>
      <c r="L24">
        <v>13.71198897276127</v>
      </c>
      <c r="M24">
        <v>5.18</v>
      </c>
      <c r="N24">
        <v>5.89</v>
      </c>
      <c r="O24">
        <v>19.63656342382134</v>
      </c>
    </row>
    <row r="25" spans="1:15" x14ac:dyDescent="0.25">
      <c r="A25" t="s">
        <v>21</v>
      </c>
      <c r="C25" t="s">
        <v>50</v>
      </c>
      <c r="D25">
        <v>95.930000305175781</v>
      </c>
      <c r="E25" t="s">
        <v>23</v>
      </c>
      <c r="F25">
        <v>97</v>
      </c>
      <c r="G25">
        <v>40.995728</v>
      </c>
      <c r="H25">
        <v>35.268383</v>
      </c>
      <c r="I25" t="s">
        <v>17</v>
      </c>
      <c r="J25">
        <v>6.2039999999999997</v>
      </c>
      <c r="K25">
        <v>18819000320</v>
      </c>
      <c r="L25">
        <v>2.7469543815742412</v>
      </c>
      <c r="M25">
        <v>2.34</v>
      </c>
      <c r="N25">
        <v>2.72</v>
      </c>
      <c r="O25">
        <v>24.10585750217275</v>
      </c>
    </row>
    <row r="26" spans="1:15" x14ac:dyDescent="0.25">
      <c r="A26" t="s">
        <v>18</v>
      </c>
      <c r="C26" t="s">
        <v>51</v>
      </c>
      <c r="D26">
        <v>740.70001220703125</v>
      </c>
      <c r="E26" t="s">
        <v>18</v>
      </c>
      <c r="F26">
        <v>113</v>
      </c>
      <c r="G26">
        <v>29.818840000000002</v>
      </c>
      <c r="H26">
        <v>27.741572999999999</v>
      </c>
      <c r="I26" t="s">
        <v>17</v>
      </c>
      <c r="J26">
        <v>36.578000000000003</v>
      </c>
      <c r="K26">
        <v>8702799872</v>
      </c>
      <c r="L26">
        <v>28.33459111814113</v>
      </c>
      <c r="M26">
        <v>24.84</v>
      </c>
      <c r="N26">
        <v>26.7</v>
      </c>
      <c r="O26">
        <v>48.812812268743748</v>
      </c>
    </row>
    <row r="27" spans="1:15" x14ac:dyDescent="0.25">
      <c r="A27" t="s">
        <v>24</v>
      </c>
      <c r="C27" t="s">
        <v>52</v>
      </c>
      <c r="D27">
        <v>36.119998931884773</v>
      </c>
      <c r="E27" t="s">
        <v>26</v>
      </c>
      <c r="F27" t="s">
        <v>17</v>
      </c>
      <c r="G27">
        <v>8.4195799999999998</v>
      </c>
      <c r="H27">
        <v>7.6851063000000002</v>
      </c>
      <c r="I27" t="s">
        <v>17</v>
      </c>
      <c r="J27">
        <v>22.016999999999999</v>
      </c>
      <c r="K27">
        <v>1520527998976</v>
      </c>
      <c r="L27">
        <v>7.9344361198138351</v>
      </c>
      <c r="M27">
        <v>4.29</v>
      </c>
      <c r="N27">
        <v>4.7</v>
      </c>
      <c r="O27">
        <v>49.242828230277553</v>
      </c>
    </row>
    <row r="28" spans="1:15" x14ac:dyDescent="0.25">
      <c r="A28" t="s">
        <v>24</v>
      </c>
      <c r="C28" t="s">
        <v>53</v>
      </c>
      <c r="D28">
        <v>115.5699996948242</v>
      </c>
      <c r="E28" t="s">
        <v>36</v>
      </c>
      <c r="F28">
        <v>359</v>
      </c>
      <c r="G28">
        <v>19.165835999999999</v>
      </c>
      <c r="H28">
        <v>18.228705999999999</v>
      </c>
      <c r="I28" t="s">
        <v>17</v>
      </c>
      <c r="J28">
        <v>48.826998000000003</v>
      </c>
      <c r="K28">
        <v>4643999744</v>
      </c>
      <c r="L28">
        <v>15.220239866756501</v>
      </c>
      <c r="M28">
        <v>6.03</v>
      </c>
      <c r="N28">
        <v>6.34</v>
      </c>
      <c r="O28">
        <v>18.392618472203171</v>
      </c>
    </row>
    <row r="29" spans="1:15" x14ac:dyDescent="0.25">
      <c r="A29" t="s">
        <v>21</v>
      </c>
      <c r="C29" t="s">
        <v>54</v>
      </c>
      <c r="D29">
        <v>139.75</v>
      </c>
      <c r="E29" t="s">
        <v>23</v>
      </c>
      <c r="F29">
        <v>357</v>
      </c>
      <c r="G29">
        <v>19.039508999999999</v>
      </c>
      <c r="H29">
        <v>18.315859</v>
      </c>
      <c r="I29" t="s">
        <v>17</v>
      </c>
      <c r="J29">
        <v>19.545000999999999</v>
      </c>
      <c r="K29">
        <v>2464999936</v>
      </c>
      <c r="L29">
        <v>12.48164484200357</v>
      </c>
      <c r="M29">
        <v>7.34</v>
      </c>
      <c r="N29">
        <v>7.63</v>
      </c>
      <c r="O29">
        <v>19.70362158554634</v>
      </c>
    </row>
    <row r="30" spans="1:15" x14ac:dyDescent="0.25">
      <c r="A30" t="s">
        <v>41</v>
      </c>
      <c r="C30" t="s">
        <v>55</v>
      </c>
      <c r="D30">
        <v>21.420000076293949</v>
      </c>
      <c r="E30" t="s">
        <v>41</v>
      </c>
      <c r="F30">
        <v>536</v>
      </c>
      <c r="G30">
        <v>9.6923069999999996</v>
      </c>
      <c r="H30">
        <v>9.7808220000000006</v>
      </c>
      <c r="I30" t="s">
        <v>17</v>
      </c>
      <c r="J30">
        <v>0</v>
      </c>
      <c r="K30">
        <v>5210999808</v>
      </c>
      <c r="L30">
        <v>25.984840469640911</v>
      </c>
      <c r="M30">
        <v>2.21</v>
      </c>
      <c r="N30">
        <v>2.19</v>
      </c>
      <c r="O30">
        <v>27.993369065106432</v>
      </c>
    </row>
    <row r="31" spans="1:15" x14ac:dyDescent="0.25">
      <c r="A31" t="s">
        <v>18</v>
      </c>
      <c r="C31" t="s">
        <v>56</v>
      </c>
      <c r="D31">
        <v>170.8699951171875</v>
      </c>
      <c r="E31" t="s">
        <v>57</v>
      </c>
      <c r="F31">
        <v>50</v>
      </c>
      <c r="G31">
        <v>19.049050999999999</v>
      </c>
      <c r="H31">
        <v>19.070312000000001</v>
      </c>
      <c r="I31" t="s">
        <v>17</v>
      </c>
      <c r="J31">
        <v>37.726003000000013</v>
      </c>
      <c r="K31">
        <v>110995996672</v>
      </c>
      <c r="L31">
        <v>30.856819860861741</v>
      </c>
      <c r="M31">
        <v>8.9700000000000006</v>
      </c>
      <c r="N31">
        <v>8.9600000000000009</v>
      </c>
      <c r="O31">
        <v>31.452567611959012</v>
      </c>
    </row>
    <row r="32" spans="1:15" x14ac:dyDescent="0.25">
      <c r="A32" t="s">
        <v>24</v>
      </c>
      <c r="C32" t="s">
        <v>58</v>
      </c>
      <c r="D32">
        <v>16.739999771118161</v>
      </c>
      <c r="E32" t="s">
        <v>26</v>
      </c>
      <c r="F32">
        <v>598</v>
      </c>
      <c r="G32">
        <v>6</v>
      </c>
      <c r="H32">
        <v>6.0872726000000004</v>
      </c>
      <c r="I32" t="s">
        <v>17</v>
      </c>
      <c r="J32">
        <v>58.8</v>
      </c>
      <c r="K32">
        <v>1019000000</v>
      </c>
      <c r="L32">
        <v>10.041387718820969</v>
      </c>
      <c r="M32">
        <v>2.79</v>
      </c>
      <c r="N32">
        <v>2.75</v>
      </c>
      <c r="O32">
        <v>51.366755214559817</v>
      </c>
    </row>
    <row r="33" spans="1:15" x14ac:dyDescent="0.25">
      <c r="A33" t="s">
        <v>18</v>
      </c>
      <c r="C33" t="s">
        <v>59</v>
      </c>
      <c r="D33">
        <v>196.19000244140619</v>
      </c>
      <c r="E33" t="s">
        <v>18</v>
      </c>
      <c r="F33">
        <v>172</v>
      </c>
      <c r="G33">
        <v>23.751816000000002</v>
      </c>
      <c r="H33">
        <v>24.280940999999999</v>
      </c>
      <c r="I33" t="s">
        <v>17</v>
      </c>
      <c r="J33">
        <v>68.481003999999999</v>
      </c>
      <c r="K33">
        <v>1309346889728</v>
      </c>
      <c r="L33">
        <v>41.686769633025442</v>
      </c>
      <c r="M33">
        <v>8.26</v>
      </c>
      <c r="N33">
        <v>8.08</v>
      </c>
      <c r="O33">
        <v>46.614545355432277</v>
      </c>
    </row>
    <row r="34" spans="1:15" x14ac:dyDescent="0.25">
      <c r="A34" t="s">
        <v>24</v>
      </c>
      <c r="C34" t="s">
        <v>60</v>
      </c>
      <c r="D34">
        <v>43.419998168945313</v>
      </c>
      <c r="E34" t="s">
        <v>36</v>
      </c>
      <c r="F34">
        <v>362</v>
      </c>
      <c r="G34">
        <v>16.141262000000001</v>
      </c>
      <c r="H34">
        <v>16.509504</v>
      </c>
      <c r="I34" t="s">
        <v>17</v>
      </c>
      <c r="J34">
        <v>32.266998000000001</v>
      </c>
      <c r="K34">
        <v>2710000128</v>
      </c>
      <c r="L34">
        <v>11.435082528811259</v>
      </c>
      <c r="M34">
        <v>2.69</v>
      </c>
      <c r="N34">
        <v>2.63</v>
      </c>
      <c r="O34">
        <v>19.791061728897979</v>
      </c>
    </row>
    <row r="35" spans="1:15" x14ac:dyDescent="0.25">
      <c r="A35" t="s">
        <v>41</v>
      </c>
      <c r="C35" t="s">
        <v>61</v>
      </c>
      <c r="D35">
        <v>40.529998779296882</v>
      </c>
      <c r="E35" t="s">
        <v>41</v>
      </c>
      <c r="F35">
        <v>3699</v>
      </c>
      <c r="G35">
        <v>6.4538209999999996</v>
      </c>
      <c r="H35">
        <v>6.869491</v>
      </c>
      <c r="I35" t="s">
        <v>17</v>
      </c>
      <c r="J35">
        <v>0</v>
      </c>
      <c r="K35">
        <v>6341936021504</v>
      </c>
      <c r="L35">
        <v>28.104146008031432</v>
      </c>
      <c r="M35">
        <v>6.28</v>
      </c>
      <c r="N35">
        <v>5.9</v>
      </c>
      <c r="O35">
        <v>31.45776666107372</v>
      </c>
    </row>
    <row r="36" spans="1:15" x14ac:dyDescent="0.25">
      <c r="A36" t="s">
        <v>21</v>
      </c>
      <c r="C36" t="s">
        <v>62</v>
      </c>
      <c r="D36">
        <v>59.299999237060547</v>
      </c>
      <c r="E36" t="s">
        <v>23</v>
      </c>
      <c r="F36">
        <v>686</v>
      </c>
      <c r="G36">
        <v>9.9496640000000003</v>
      </c>
      <c r="H36">
        <v>11.084111999999999</v>
      </c>
      <c r="I36" t="s">
        <v>17</v>
      </c>
      <c r="J36">
        <v>61.162996</v>
      </c>
      <c r="K36">
        <v>10183999488</v>
      </c>
      <c r="L36">
        <v>50.301292507937191</v>
      </c>
      <c r="M36">
        <v>5.96</v>
      </c>
      <c r="N36">
        <v>5.35</v>
      </c>
      <c r="O36">
        <v>19.381692869909639</v>
      </c>
    </row>
    <row r="37" spans="1:15" x14ac:dyDescent="0.25">
      <c r="A37" t="s">
        <v>41</v>
      </c>
      <c r="C37" t="s">
        <v>63</v>
      </c>
      <c r="D37">
        <v>13.680000305175779</v>
      </c>
      <c r="E37" t="s">
        <v>41</v>
      </c>
      <c r="F37">
        <v>511.00000000000011</v>
      </c>
      <c r="G37">
        <v>7.7288135999999996</v>
      </c>
      <c r="H37">
        <v>14.553191999999999</v>
      </c>
      <c r="I37" t="s">
        <v>17</v>
      </c>
      <c r="J37">
        <v>0</v>
      </c>
      <c r="K37">
        <v>10151000064</v>
      </c>
      <c r="L37">
        <v>31.698101116992639</v>
      </c>
      <c r="M37">
        <v>1.77</v>
      </c>
      <c r="N37">
        <v>0.94</v>
      </c>
      <c r="O37">
        <v>30.49543862431311</v>
      </c>
    </row>
    <row r="38" spans="1:15" x14ac:dyDescent="0.25">
      <c r="A38" t="s">
        <v>41</v>
      </c>
      <c r="C38" t="s">
        <v>64</v>
      </c>
      <c r="D38">
        <v>17.639999389648441</v>
      </c>
      <c r="E38" t="s">
        <v>41</v>
      </c>
      <c r="F38">
        <v>241</v>
      </c>
      <c r="G38">
        <v>8.7761189999999996</v>
      </c>
      <c r="H38">
        <v>16.8</v>
      </c>
      <c r="I38" t="s">
        <v>17</v>
      </c>
      <c r="J38">
        <v>0</v>
      </c>
      <c r="K38">
        <v>5630000128</v>
      </c>
      <c r="L38">
        <v>22.63225720298977</v>
      </c>
      <c r="M38">
        <v>2.0099999999999998</v>
      </c>
      <c r="N38">
        <v>1.05</v>
      </c>
      <c r="O38">
        <v>36.114326462839301</v>
      </c>
    </row>
    <row r="39" spans="1:15" x14ac:dyDescent="0.25">
      <c r="A39" t="s">
        <v>41</v>
      </c>
      <c r="C39" t="s">
        <v>65</v>
      </c>
      <c r="D39">
        <v>14.939999580383301</v>
      </c>
      <c r="E39" t="s">
        <v>41</v>
      </c>
      <c r="F39">
        <v>274</v>
      </c>
      <c r="G39">
        <v>11.952</v>
      </c>
      <c r="H39">
        <v>36.439022000000001</v>
      </c>
      <c r="I39" t="s">
        <v>17</v>
      </c>
      <c r="J39">
        <v>0</v>
      </c>
      <c r="K39">
        <v>1177995968512</v>
      </c>
      <c r="L39">
        <v>22.5677633341305</v>
      </c>
      <c r="M39">
        <v>1.25</v>
      </c>
      <c r="N39">
        <v>0.41</v>
      </c>
      <c r="O39">
        <v>36.540503443407367</v>
      </c>
    </row>
    <row r="40" spans="1:15" x14ac:dyDescent="0.25">
      <c r="A40" t="s">
        <v>66</v>
      </c>
      <c r="D40" t="s">
        <v>67</v>
      </c>
      <c r="E40" t="s">
        <v>30</v>
      </c>
      <c r="F40">
        <v>0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</row>
    <row r="41" spans="1:15" x14ac:dyDescent="0.25">
      <c r="A41" t="s">
        <v>68</v>
      </c>
      <c r="C41" t="s">
        <v>69</v>
      </c>
      <c r="D41">
        <v>20.280000686645511</v>
      </c>
      <c r="E41" t="s">
        <v>30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  <c r="N41" t="s">
        <v>17</v>
      </c>
      <c r="O41">
        <f>D41</f>
        <v>20.280000686645511</v>
      </c>
    </row>
    <row r="42" spans="1:15" x14ac:dyDescent="0.25">
      <c r="A42" t="s">
        <v>18</v>
      </c>
      <c r="C42" t="s">
        <v>70</v>
      </c>
      <c r="D42">
        <v>2.9800000190734859</v>
      </c>
      <c r="E42" t="s">
        <v>18</v>
      </c>
      <c r="F42" t="s">
        <v>17</v>
      </c>
      <c r="G42" t="s">
        <v>17</v>
      </c>
      <c r="H42">
        <v>-0.53985506000000005</v>
      </c>
      <c r="I42" t="s">
        <v>17</v>
      </c>
      <c r="J42">
        <v>-80.991</v>
      </c>
      <c r="K42">
        <v>-614300032</v>
      </c>
      <c r="L42">
        <v>-120.67624899812979</v>
      </c>
      <c r="M42">
        <v>-96</v>
      </c>
      <c r="N42">
        <v>-5.52</v>
      </c>
      <c r="O42">
        <v>171.87018364522919</v>
      </c>
    </row>
    <row r="43" spans="1:15" x14ac:dyDescent="0.25">
      <c r="A43" t="s">
        <v>28</v>
      </c>
      <c r="C43" t="s">
        <v>71</v>
      </c>
      <c r="D43">
        <v>19.311140060424801</v>
      </c>
      <c r="E43" t="s">
        <v>30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>
        <v>14.90637516068672</v>
      </c>
    </row>
    <row r="44" spans="1:15" x14ac:dyDescent="0.25">
      <c r="A44" t="s">
        <v>72</v>
      </c>
      <c r="C44" t="s">
        <v>73</v>
      </c>
      <c r="D44">
        <v>6.0830001831054688</v>
      </c>
      <c r="E44" t="s">
        <v>30</v>
      </c>
      <c r="F44">
        <v>0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  <c r="M44" t="s">
        <v>17</v>
      </c>
      <c r="N44" t="s">
        <v>17</v>
      </c>
      <c r="O44">
        <v>2.696556219108885</v>
      </c>
    </row>
    <row r="45" spans="1:15" x14ac:dyDescent="0.25">
      <c r="A45" t="s">
        <v>72</v>
      </c>
      <c r="C45" t="s">
        <v>74</v>
      </c>
      <c r="D45">
        <v>6.2389998435974121</v>
      </c>
      <c r="E45" t="s">
        <v>30</v>
      </c>
      <c r="F45">
        <v>0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M45" t="s">
        <v>17</v>
      </c>
      <c r="N45" t="s">
        <v>17</v>
      </c>
      <c r="O45">
        <v>2.7249786274396222</v>
      </c>
    </row>
    <row r="46" spans="1:15" x14ac:dyDescent="0.25">
      <c r="A46" t="s">
        <v>72</v>
      </c>
      <c r="C46" t="s">
        <v>75</v>
      </c>
      <c r="D46">
        <v>72.102500915527344</v>
      </c>
      <c r="E46" t="s">
        <v>30</v>
      </c>
      <c r="F46">
        <v>310</v>
      </c>
      <c r="G46">
        <v>14.841229999999999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  <c r="O46">
        <v>14.026429364355399</v>
      </c>
    </row>
    <row r="47" spans="1:15" x14ac:dyDescent="0.25">
      <c r="A47" t="s">
        <v>72</v>
      </c>
      <c r="C47" t="s">
        <v>76</v>
      </c>
      <c r="D47">
        <v>47.599998474121087</v>
      </c>
      <c r="E47" t="s">
        <v>30</v>
      </c>
      <c r="F47">
        <v>313</v>
      </c>
      <c r="G47">
        <v>15.313064000000001</v>
      </c>
      <c r="H47" t="s">
        <v>17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  <c r="N47" t="s">
        <v>17</v>
      </c>
      <c r="O47">
        <v>18.617547213990552</v>
      </c>
    </row>
    <row r="48" spans="1:15" x14ac:dyDescent="0.25">
      <c r="A48" t="s">
        <v>77</v>
      </c>
      <c r="C48" t="s">
        <v>78</v>
      </c>
      <c r="D48">
        <v>33.299999237060547</v>
      </c>
      <c r="E48" t="s">
        <v>77</v>
      </c>
      <c r="F48">
        <v>613</v>
      </c>
      <c r="G48" t="s">
        <v>17</v>
      </c>
      <c r="H48">
        <v>8.3668340000000008</v>
      </c>
      <c r="I48" t="s">
        <v>17</v>
      </c>
      <c r="J48">
        <v>30.811</v>
      </c>
      <c r="K48">
        <v>-404359008</v>
      </c>
      <c r="L48">
        <v>-8.9286898337138769</v>
      </c>
      <c r="M48">
        <v>-1.42</v>
      </c>
      <c r="N48">
        <v>3.98</v>
      </c>
      <c r="O48">
        <v>43.391169493783821</v>
      </c>
    </row>
    <row r="49" spans="1:15" x14ac:dyDescent="0.25">
      <c r="A49" t="s">
        <v>68</v>
      </c>
      <c r="C49" t="s">
        <v>79</v>
      </c>
      <c r="D49">
        <v>583.09002685546875</v>
      </c>
      <c r="E49" t="s">
        <v>30</v>
      </c>
      <c r="F49">
        <v>129</v>
      </c>
      <c r="G49">
        <v>25.406109000000001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  <c r="N49" t="s">
        <v>17</v>
      </c>
      <c r="O49">
        <v>20.401298537357079</v>
      </c>
    </row>
    <row r="50" spans="1:15" x14ac:dyDescent="0.25">
      <c r="A50" t="s">
        <v>72</v>
      </c>
      <c r="C50" t="s">
        <v>80</v>
      </c>
      <c r="D50">
        <v>52.534999847412109</v>
      </c>
      <c r="E50" t="s">
        <v>30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  <c r="N50" t="s">
        <v>17</v>
      </c>
      <c r="O50">
        <v>48.990429842739502</v>
      </c>
    </row>
    <row r="51" spans="1:15" x14ac:dyDescent="0.25">
      <c r="A51" t="s">
        <v>72</v>
      </c>
      <c r="C51" t="s">
        <v>81</v>
      </c>
      <c r="D51">
        <v>15.255800247192379</v>
      </c>
      <c r="E51" t="s">
        <v>30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  <c r="O51">
        <v>25.307938525237748</v>
      </c>
    </row>
    <row r="52" spans="1:15" x14ac:dyDescent="0.25">
      <c r="A52" t="s">
        <v>28</v>
      </c>
      <c r="C52" t="s">
        <v>82</v>
      </c>
      <c r="D52">
        <v>144.0249938964844</v>
      </c>
      <c r="E52" t="s">
        <v>30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  <c r="N52" t="s">
        <v>17</v>
      </c>
      <c r="O52">
        <v>11.105915934704839</v>
      </c>
    </row>
    <row r="53" spans="1:15" x14ac:dyDescent="0.25">
      <c r="A53" t="s">
        <v>28</v>
      </c>
      <c r="C53" t="s">
        <v>83</v>
      </c>
      <c r="D53" t="s">
        <v>84</v>
      </c>
      <c r="E53" t="s">
        <v>30</v>
      </c>
      <c r="F53">
        <v>0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  <c r="M53" t="s">
        <v>17</v>
      </c>
      <c r="N53" t="s">
        <v>17</v>
      </c>
      <c r="O53" t="s">
        <v>17</v>
      </c>
    </row>
    <row r="54" spans="1:15" x14ac:dyDescent="0.25">
      <c r="A54" t="s">
        <v>72</v>
      </c>
      <c r="C54" t="s">
        <v>85</v>
      </c>
      <c r="D54">
        <v>20.159999847412109</v>
      </c>
      <c r="E54" t="s">
        <v>30</v>
      </c>
      <c r="F54">
        <v>0</v>
      </c>
      <c r="G54">
        <v>30.750817999999999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  <c r="M54" t="s">
        <v>17</v>
      </c>
      <c r="N54" t="s">
        <v>17</v>
      </c>
      <c r="O54">
        <v>25.95911371020124</v>
      </c>
    </row>
    <row r="55" spans="1:15" x14ac:dyDescent="0.25">
      <c r="A55" t="s">
        <v>72</v>
      </c>
      <c r="C55" t="s">
        <v>86</v>
      </c>
      <c r="D55">
        <v>72.080001831054688</v>
      </c>
      <c r="E55" t="s">
        <v>30</v>
      </c>
      <c r="F55">
        <v>368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  <c r="M55" t="s">
        <v>17</v>
      </c>
      <c r="N55" t="s">
        <v>17</v>
      </c>
      <c r="O55">
        <v>5.33763629272178</v>
      </c>
    </row>
    <row r="56" spans="1:15" x14ac:dyDescent="0.25">
      <c r="A56" t="s">
        <v>66</v>
      </c>
      <c r="C56" t="s">
        <v>87</v>
      </c>
      <c r="D56" t="s">
        <v>84</v>
      </c>
      <c r="E56" t="s">
        <v>30</v>
      </c>
      <c r="F56">
        <v>0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  <c r="N56" t="s">
        <v>17</v>
      </c>
      <c r="O56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Rodriguez Walton</cp:lastModifiedBy>
  <dcterms:created xsi:type="dcterms:W3CDTF">2025-05-22T21:46:24Z</dcterms:created>
  <dcterms:modified xsi:type="dcterms:W3CDTF">2025-05-23T04:29:08Z</dcterms:modified>
</cp:coreProperties>
</file>