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fessional_WorkTools\Github\RodWal-Portfolio\"/>
    </mc:Choice>
  </mc:AlternateContent>
  <xr:revisionPtr revIDLastSave="0" documentId="13_ncr:1_{0789C7EB-DCB8-4DDD-A92E-F6039D327D68}" xr6:coauthVersionLast="47" xr6:coauthVersionMax="47" xr10:uidLastSave="{00000000-0000-0000-0000-000000000000}"/>
  <bookViews>
    <workbookView xWindow="-27690" yWindow="2325" windowWidth="21600" windowHeight="11295" xr2:uid="{00000000-000D-0000-FFFF-FFFF00000000}"/>
  </bookViews>
  <sheets>
    <sheet name="Position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1" l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<sst xmlns="http://schemas.openxmlformats.org/spreadsheetml/2006/main" count="42" uniqueCount="39">
  <si>
    <t>Name</t>
  </si>
  <si>
    <t>Ticket</t>
  </si>
  <si>
    <t>Date</t>
  </si>
  <si>
    <t>Volume</t>
  </si>
  <si>
    <t>Price</t>
  </si>
  <si>
    <t>Value</t>
  </si>
  <si>
    <t>MO</t>
  </si>
  <si>
    <t>Altaria</t>
  </si>
  <si>
    <t>Visa</t>
  </si>
  <si>
    <t>Master Card</t>
  </si>
  <si>
    <t>QualComm1</t>
  </si>
  <si>
    <t>QCOM</t>
  </si>
  <si>
    <t>QualComm2</t>
  </si>
  <si>
    <t>Microsoft</t>
  </si>
  <si>
    <t>MSFT</t>
  </si>
  <si>
    <t>Microsoft2</t>
  </si>
  <si>
    <t>AAPL</t>
  </si>
  <si>
    <t>Apple1</t>
  </si>
  <si>
    <t>Apple2</t>
  </si>
  <si>
    <t>Pepsi</t>
  </si>
  <si>
    <t>PEP</t>
  </si>
  <si>
    <t>Dividends</t>
  </si>
  <si>
    <t>Period Dividend</t>
  </si>
  <si>
    <t>Due Date</t>
  </si>
  <si>
    <t>Pay Date</t>
  </si>
  <si>
    <t>GOOGL</t>
  </si>
  <si>
    <t>Google</t>
  </si>
  <si>
    <t>Kimberly Clark</t>
  </si>
  <si>
    <t>KMB</t>
  </si>
  <si>
    <t>TSMC</t>
  </si>
  <si>
    <t>TSM</t>
  </si>
  <si>
    <t>Nvidia</t>
  </si>
  <si>
    <t>NVDA</t>
  </si>
  <si>
    <t>V</t>
  </si>
  <si>
    <t>NextEra Energy</t>
  </si>
  <si>
    <t>NEE</t>
  </si>
  <si>
    <t>MA</t>
  </si>
  <si>
    <t>Applied Material</t>
  </si>
  <si>
    <t>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</si>
</sst>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C10" sqref="C10"/>
    </sheetView>
  </sheetViews>
  <sheetFormatPr defaultRowHeight="15" x14ac:dyDescent="0.25"/>
  <cols>
    <col min="1" max="1" width="16" bestFit="1" customWidth="1"/>
    <col min="2" max="2" width="7.28515625" bestFit="1" customWidth="1"/>
    <col min="3" max="3" width="11.7109375" bestFit="1" customWidth="1"/>
    <col min="4" max="4" width="9.42578125" style="2" bestFit="1" customWidth="1"/>
    <col min="5" max="5" width="9" style="2" bestFit="1" customWidth="1"/>
    <col min="6" max="6" width="8" style="2" bestFit="1" customWidth="1"/>
    <col min="7" max="7" width="9.85546875" bestFit="1" customWidth="1"/>
    <col min="8" max="8" width="15.42578125" bestFit="1" customWidth="1"/>
    <col min="10" max="10" width="8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 t="s">
        <v>7</v>
      </c>
      <c r="B2" t="s">
        <v>6</v>
      </c>
      <c r="C2" s="1">
        <v>45518</v>
      </c>
      <c r="D2" s="2">
        <v>0.68300000000000005</v>
      </c>
      <c r="E2" s="2">
        <v>51.24</v>
      </c>
      <c r="F2" s="2">
        <f>D2*E2</f>
        <v>34.996920000000003</v>
      </c>
    </row>
    <row r="3" spans="1:10" x14ac:dyDescent="0.25">
      <c r="A3" t="s">
        <v>10</v>
      </c>
      <c r="B3" t="s">
        <v>11</v>
      </c>
      <c r="C3" s="1">
        <v>45476</v>
      </c>
      <c r="D3" s="2">
        <v>0.12479999999999999</v>
      </c>
      <c r="E3" s="2">
        <v>202.58</v>
      </c>
      <c r="F3" s="2">
        <f>D3*E3</f>
        <v>25.281984000000001</v>
      </c>
    </row>
    <row r="4" spans="1:10" x14ac:dyDescent="0.25">
      <c r="A4" t="s">
        <v>12</v>
      </c>
      <c r="B4" t="s">
        <v>11</v>
      </c>
      <c r="C4" s="1">
        <v>45544</v>
      </c>
      <c r="D4" s="2">
        <v>6.8000000000000005E-2</v>
      </c>
      <c r="E4" s="2">
        <v>161.58000000000001</v>
      </c>
      <c r="F4" s="2">
        <f t="shared" ref="F4:F17" si="0">D4*E4</f>
        <v>10.987440000000001</v>
      </c>
    </row>
    <row r="5" spans="1:10" x14ac:dyDescent="0.25">
      <c r="A5" t="s">
        <v>13</v>
      </c>
      <c r="B5" t="s">
        <v>14</v>
      </c>
      <c r="C5" s="1">
        <v>45523</v>
      </c>
      <c r="D5" s="2">
        <v>4.7600000000000003E-2</v>
      </c>
      <c r="E5" s="2">
        <v>419.46</v>
      </c>
      <c r="F5" s="2">
        <f t="shared" si="0"/>
        <v>19.966296</v>
      </c>
    </row>
    <row r="6" spans="1:10" x14ac:dyDescent="0.25">
      <c r="A6" t="s">
        <v>15</v>
      </c>
      <c r="B6" t="s">
        <v>14</v>
      </c>
      <c r="C6" s="1">
        <v>45476</v>
      </c>
      <c r="D6" s="2">
        <v>2.3400000000000001E-2</v>
      </c>
      <c r="E6" s="2">
        <v>459.24</v>
      </c>
      <c r="F6" s="2">
        <f t="shared" si="0"/>
        <v>10.746216</v>
      </c>
    </row>
    <row r="7" spans="1:10" x14ac:dyDescent="0.25">
      <c r="A7" t="s">
        <v>17</v>
      </c>
      <c r="B7" t="s">
        <v>16</v>
      </c>
      <c r="C7" s="1">
        <v>45548</v>
      </c>
      <c r="D7" s="2">
        <v>6.6500000000000004E-2</v>
      </c>
      <c r="E7" s="2">
        <v>222.94</v>
      </c>
      <c r="F7" s="2">
        <f t="shared" si="0"/>
        <v>14.825510000000001</v>
      </c>
    </row>
    <row r="8" spans="1:10" x14ac:dyDescent="0.25">
      <c r="A8" t="s">
        <v>18</v>
      </c>
      <c r="B8" t="s">
        <v>16</v>
      </c>
      <c r="C8" s="1">
        <v>45482</v>
      </c>
      <c r="D8" s="2">
        <v>6.5799999999999997E-2</v>
      </c>
      <c r="E8" s="2">
        <v>227.77</v>
      </c>
      <c r="F8" s="2">
        <f t="shared" si="0"/>
        <v>14.987266</v>
      </c>
    </row>
    <row r="9" spans="1:10" x14ac:dyDescent="0.25">
      <c r="A9" t="s">
        <v>19</v>
      </c>
      <c r="B9" t="s">
        <v>20</v>
      </c>
      <c r="C9" s="1">
        <v>45460</v>
      </c>
      <c r="D9" s="2">
        <v>0.1205</v>
      </c>
      <c r="E9" s="2">
        <v>165.93</v>
      </c>
      <c r="F9" s="2">
        <f t="shared" si="0"/>
        <v>19.994565000000001</v>
      </c>
    </row>
    <row r="10" spans="1:10" x14ac:dyDescent="0.25">
      <c r="A10" t="s">
        <v>26</v>
      </c>
      <c r="B10" t="s">
        <v>25</v>
      </c>
      <c r="C10" s="1">
        <v>45483</v>
      </c>
      <c r="D10" s="2">
        <v>0.13100000000000001</v>
      </c>
      <c r="E10" s="2">
        <v>190.71</v>
      </c>
      <c r="F10" s="2">
        <f t="shared" si="0"/>
        <v>24.983010000000004</v>
      </c>
    </row>
    <row r="11" spans="1:10" x14ac:dyDescent="0.25">
      <c r="A11" t="s">
        <v>27</v>
      </c>
      <c r="B11" t="s">
        <v>28</v>
      </c>
      <c r="C11" s="1">
        <v>45544</v>
      </c>
      <c r="D11" s="2">
        <v>0.13689999999999999</v>
      </c>
      <c r="E11" s="2">
        <v>147.47999999999999</v>
      </c>
      <c r="F11" s="2">
        <f t="shared" si="0"/>
        <v>20.190011999999999</v>
      </c>
    </row>
    <row r="12" spans="1:10" x14ac:dyDescent="0.25">
      <c r="A12" t="s">
        <v>29</v>
      </c>
      <c r="B12" t="s">
        <v>30</v>
      </c>
      <c r="C12" s="1">
        <v>45484</v>
      </c>
      <c r="D12" s="2">
        <v>0.1057</v>
      </c>
      <c r="E12" s="2">
        <v>189.11</v>
      </c>
      <c r="F12" s="2">
        <f t="shared" si="0"/>
        <v>19.988927</v>
      </c>
    </row>
    <row r="13" spans="1:10" x14ac:dyDescent="0.25">
      <c r="A13" t="s">
        <v>31</v>
      </c>
      <c r="B13" t="s">
        <v>32</v>
      </c>
      <c r="C13" s="1">
        <v>45482</v>
      </c>
      <c r="D13" s="2">
        <v>0.15210000000000001</v>
      </c>
      <c r="E13" s="2">
        <v>131.38</v>
      </c>
      <c r="F13" s="2">
        <f t="shared" si="0"/>
        <v>19.982898000000002</v>
      </c>
    </row>
    <row r="14" spans="1:10" x14ac:dyDescent="0.25">
      <c r="A14" t="s">
        <v>8</v>
      </c>
      <c r="B14" t="s">
        <v>33</v>
      </c>
      <c r="C14" s="1">
        <v>45511</v>
      </c>
      <c r="D14" s="2">
        <v>5.7500000000000002E-2</v>
      </c>
      <c r="E14" s="2">
        <v>260.8</v>
      </c>
      <c r="F14" s="2">
        <f t="shared" si="0"/>
        <v>14.996</v>
      </c>
    </row>
    <row r="15" spans="1:10" x14ac:dyDescent="0.25">
      <c r="A15" t="s">
        <v>34</v>
      </c>
      <c r="B15" t="s">
        <v>35</v>
      </c>
      <c r="C15" s="1">
        <v>45511</v>
      </c>
      <c r="D15" s="2">
        <v>0.1933</v>
      </c>
      <c r="E15" s="2">
        <v>77.53</v>
      </c>
      <c r="F15" s="2">
        <f t="shared" si="0"/>
        <v>14.986549</v>
      </c>
    </row>
    <row r="16" spans="1:10" x14ac:dyDescent="0.25">
      <c r="A16" t="s">
        <v>9</v>
      </c>
      <c r="B16" t="s">
        <v>36</v>
      </c>
      <c r="C16" s="1">
        <v>45511</v>
      </c>
      <c r="D16" s="2">
        <v>3.2899999999999999E-2</v>
      </c>
      <c r="E16" s="2">
        <v>455.4</v>
      </c>
      <c r="F16" s="2">
        <f t="shared" si="0"/>
        <v>14.982659999999999</v>
      </c>
    </row>
    <row r="17" spans="1:6" x14ac:dyDescent="0.25">
      <c r="A17" t="s">
        <v>37</v>
      </c>
      <c r="B17" t="s">
        <v>38</v>
      </c>
      <c r="C17" s="1">
        <v>45481</v>
      </c>
      <c r="D17" s="2">
        <v>8.2900000000000001E-2</v>
      </c>
      <c r="E17" s="2">
        <v>244.47</v>
      </c>
      <c r="F17" s="2">
        <f t="shared" si="0"/>
        <v>20.266563000000001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BB01-2590-4471-B7D1-AC4B730D30F2}">
  <dimension ref="A1"/>
  <sheetViews>
    <sheetView workbookViewId="0">
      <selection activeCell="S15" sqref="S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walton</dc:creator>
  <cp:lastModifiedBy>samuel walton</cp:lastModifiedBy>
  <dcterms:created xsi:type="dcterms:W3CDTF">2015-06-05T18:17:20Z</dcterms:created>
  <dcterms:modified xsi:type="dcterms:W3CDTF">2024-09-16T18:40:36Z</dcterms:modified>
</cp:coreProperties>
</file>