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I:\repositories\popmaker\"/>
    </mc:Choice>
  </mc:AlternateContent>
  <bookViews>
    <workbookView xWindow="600" yWindow="75" windowWidth="19395" windowHeight="8505"/>
  </bookViews>
  <sheets>
    <sheet name="POP作成" sheetId="1" r:id="rId1"/>
    <sheet name="使い方" sheetId="14" r:id="rId2"/>
    <sheet name="マクロの設定" sheetId="2" r:id="rId3"/>
    <sheet name="印刷方法" sheetId="7" r:id="rId4"/>
    <sheet name="B5縦１切(強調)" sheetId="17" state="hidden" r:id="rId5"/>
    <sheet name="Ｂ5横　2切(強調)" sheetId="16" state="hidden" r:id="rId6"/>
    <sheet name="TestData" sheetId="15" state="hidden" r:id="rId7"/>
    <sheet name="定数・設定管理" sheetId="8" state="hidden" r:id="rId8"/>
    <sheet name="Ｂ5　8切" sheetId="13" state="hidden" r:id="rId9"/>
    <sheet name="B5横１切" sheetId="12" state="hidden" r:id="rId10"/>
    <sheet name="B5縦１切" sheetId="10" state="hidden" r:id="rId11"/>
    <sheet name="Ｂ5　4切" sheetId="9" state="hidden" r:id="rId12"/>
    <sheet name="パン４切" sheetId="6" state="hidden" r:id="rId13"/>
    <sheet name="Ｂ5横　2切" sheetId="5" state="hidden" r:id="rId14"/>
  </sheets>
  <functionGroups builtInGroupCount="18"/>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11"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8"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3"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9"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1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11">'Ｂ5　4切'!$A$1:$B$16</definedName>
    <definedName name="_xlnm.Print_Area" localSheetId="8">'Ｂ5　8切'!$A$1:$E$15</definedName>
    <definedName name="_xlnm.Print_Area" localSheetId="13">'Ｂ5横　2切'!$A$1:$B$7</definedName>
    <definedName name="_xlnm.Print_Area" localSheetId="5">'Ｂ5横　2切(強調)'!$A$1:$B$7</definedName>
    <definedName name="_xlnm.Print_Area" localSheetId="9">B5横１切!$A$1:$D$4</definedName>
    <definedName name="_xlnm.Print_Area" localSheetId="10">B5縦１切!$A$1:$B$5</definedName>
    <definedName name="_xlnm.Print_Area" localSheetId="4">'B5縦１切(強調)'!$A$1:$B$5</definedName>
    <definedName name="_xlnm.Print_Area" localSheetId="12">パン４切!$A$1:$D$7</definedName>
  </definedNames>
  <calcPr calcId="152511"/>
</workbook>
</file>

<file path=xl/calcChain.xml><?xml version="1.0" encoding="utf-8"?>
<calcChain xmlns="http://schemas.openxmlformats.org/spreadsheetml/2006/main">
  <c r="F6" i="8" l="1"/>
  <c r="L6" i="8"/>
  <c r="E6" i="8"/>
  <c r="B6" i="8"/>
  <c r="K1" i="1" l="1"/>
</calcChain>
</file>

<file path=xl/sharedStrings.xml><?xml version="1.0" encoding="utf-8"?>
<sst xmlns="http://schemas.openxmlformats.org/spreadsheetml/2006/main" count="117" uniqueCount="91">
  <si>
    <t>商品名</t>
    <rPh sb="0" eb="3">
      <t>ショウヒンメイ</t>
    </rPh>
    <phoneticPr fontId="1"/>
  </si>
  <si>
    <t>数量</t>
    <rPh sb="0" eb="2">
      <t>スウリョウ</t>
    </rPh>
    <phoneticPr fontId="1"/>
  </si>
  <si>
    <t>第２文言</t>
    <rPh sb="0" eb="1">
      <t>ダイ</t>
    </rPh>
    <rPh sb="2" eb="4">
      <t>モンゴン</t>
    </rPh>
    <phoneticPr fontId="1"/>
  </si>
  <si>
    <t>第１文言</t>
    <rPh sb="0" eb="1">
      <t>ダイ</t>
    </rPh>
    <rPh sb="2" eb="4">
      <t>モンゴン</t>
    </rPh>
    <phoneticPr fontId="1"/>
  </si>
  <si>
    <t>メーカー名</t>
    <rPh sb="4" eb="5">
      <t>メイ</t>
    </rPh>
    <phoneticPr fontId="1"/>
  </si>
  <si>
    <t>単価</t>
    <rPh sb="0" eb="2">
      <t>タンカ</t>
    </rPh>
    <phoneticPr fontId="1"/>
  </si>
  <si>
    <t>印刷枚数</t>
    <rPh sb="0" eb="2">
      <t>インサツ</t>
    </rPh>
    <rPh sb="2" eb="4">
      <t>マイスウ</t>
    </rPh>
    <phoneticPr fontId="1"/>
  </si>
  <si>
    <t>POPのデフォルト値</t>
    <rPh sb="9" eb="10">
      <t>チ</t>
    </rPh>
    <phoneticPr fontId="1"/>
  </si>
  <si>
    <t>お買い得品</t>
    <rPh sb="1" eb="2">
      <t>カ</t>
    </rPh>
    <rPh sb="3" eb="4">
      <t>ドク</t>
    </rPh>
    <rPh sb="4" eb="5">
      <t>ヒン</t>
    </rPh>
    <phoneticPr fontId="1"/>
  </si>
  <si>
    <t>1コ</t>
    <phoneticPr fontId="1"/>
  </si>
  <si>
    <t>未入力の項目があった場合、以下に設定した値をPOPに出力します。</t>
    <rPh sb="0" eb="3">
      <t>ミニュウリョク</t>
    </rPh>
    <rPh sb="4" eb="6">
      <t>コウモク</t>
    </rPh>
    <rPh sb="10" eb="12">
      <t>バアイ</t>
    </rPh>
    <rPh sb="13" eb="15">
      <t>イカ</t>
    </rPh>
    <rPh sb="16" eb="18">
      <t>セッテイ</t>
    </rPh>
    <rPh sb="20" eb="21">
      <t>アタイ</t>
    </rPh>
    <rPh sb="26" eb="28">
      <t>シュツリョク</t>
    </rPh>
    <phoneticPr fontId="1"/>
  </si>
  <si>
    <t>上書きモード</t>
    <rPh sb="0" eb="2">
      <t>ウワガ</t>
    </rPh>
    <phoneticPr fontId="1"/>
  </si>
  <si>
    <t>上書きモードを有効にすると、未入力の項目があった場合はその前のPOPデータを引き継ぎます。</t>
    <rPh sb="0" eb="2">
      <t>ウワガ</t>
    </rPh>
    <rPh sb="7" eb="9">
      <t>ユウコウ</t>
    </rPh>
    <rPh sb="14" eb="17">
      <t>ミニュウリョク</t>
    </rPh>
    <rPh sb="18" eb="20">
      <t>コウモク</t>
    </rPh>
    <rPh sb="24" eb="26">
      <t>バアイ</t>
    </rPh>
    <rPh sb="29" eb="30">
      <t>マエ</t>
    </rPh>
    <rPh sb="38" eb="39">
      <t>ヒ</t>
    </rPh>
    <rPh sb="40" eb="41">
      <t>ツ</t>
    </rPh>
    <phoneticPr fontId="1"/>
  </si>
  <si>
    <t>項番</t>
    <rPh sb="0" eb="2">
      <t>コウバン</t>
    </rPh>
    <phoneticPr fontId="1"/>
  </si>
  <si>
    <t>日清食品</t>
    <rPh sb="0" eb="2">
      <t>ニッシン</t>
    </rPh>
    <rPh sb="2" eb="4">
      <t>ショクヒン</t>
    </rPh>
    <phoneticPr fontId="1"/>
  </si>
  <si>
    <t>カップヌードル</t>
    <phoneticPr fontId="1"/>
  </si>
  <si>
    <t>シーフードヌードル</t>
    <phoneticPr fontId="1"/>
  </si>
  <si>
    <t>●</t>
    <phoneticPr fontId="1"/>
  </si>
  <si>
    <t>上級者向けの機能です。</t>
    <rPh sb="0" eb="3">
      <t>ジョウキュウシャ</t>
    </rPh>
    <rPh sb="3" eb="4">
      <t>ム</t>
    </rPh>
    <rPh sb="6" eb="8">
      <t>キノウ</t>
    </rPh>
    <phoneticPr fontId="1"/>
  </si>
  <si>
    <t>例えば、下記の項番２のPOPの「メーカー名」は項番１のPOPのデータを引き継いで「日清食品」で出力します。</t>
    <rPh sb="0" eb="1">
      <t>タト</t>
    </rPh>
    <rPh sb="4" eb="6">
      <t>カキ</t>
    </rPh>
    <rPh sb="7" eb="9">
      <t>コウバン</t>
    </rPh>
    <rPh sb="20" eb="21">
      <t>メイ</t>
    </rPh>
    <rPh sb="23" eb="25">
      <t>コウバン</t>
    </rPh>
    <rPh sb="35" eb="36">
      <t>ヒ</t>
    </rPh>
    <rPh sb="37" eb="38">
      <t>ツ</t>
    </rPh>
    <rPh sb="41" eb="43">
      <t>ニッシン</t>
    </rPh>
    <rPh sb="43" eb="45">
      <t>ショクヒン</t>
    </rPh>
    <rPh sb="47" eb="49">
      <t>シュツリョク</t>
    </rPh>
    <phoneticPr fontId="1"/>
  </si>
  <si>
    <t>入力POP数：</t>
    <rPh sb="0" eb="2">
      <t>ニュウリョク</t>
    </rPh>
    <rPh sb="5" eb="6">
      <t>スウ</t>
    </rPh>
    <phoneticPr fontId="1"/>
  </si>
  <si>
    <t>注1：先頭のPOPの未入力項目にはデフォルト値が設定されます。</t>
    <rPh sb="0" eb="1">
      <t>チュウ</t>
    </rPh>
    <rPh sb="3" eb="5">
      <t>セントウ</t>
    </rPh>
    <rPh sb="10" eb="13">
      <t>ミニュウリョク</t>
    </rPh>
    <rPh sb="13" eb="15">
      <t>コウモク</t>
    </rPh>
    <rPh sb="22" eb="23">
      <t>チ</t>
    </rPh>
    <rPh sb="24" eb="26">
      <t>セッテイ</t>
    </rPh>
    <phoneticPr fontId="1"/>
  </si>
  <si>
    <t>注2：「商品名」のみ上書きモードは適応されません。「商品名」未入力のPOPは無視されます。</t>
    <rPh sb="0" eb="1">
      <t>チュウ</t>
    </rPh>
    <rPh sb="4" eb="7">
      <t>ショウヒンメイ</t>
    </rPh>
    <rPh sb="10" eb="12">
      <t>ウワガ</t>
    </rPh>
    <rPh sb="17" eb="19">
      <t>テキオウ</t>
    </rPh>
    <rPh sb="26" eb="29">
      <t>ショウヒンメイ</t>
    </rPh>
    <rPh sb="30" eb="33">
      <t>ミニュウリョク</t>
    </rPh>
    <rPh sb="38" eb="40">
      <t>ムシ</t>
    </rPh>
    <phoneticPr fontId="1"/>
  </si>
  <si>
    <t>注:「商品名」の項目のみデフォルト値を設定できません。商品名が未入力のPOPは無視され、出力されません。</t>
    <rPh sb="0" eb="1">
      <t>チュウ</t>
    </rPh>
    <rPh sb="3" eb="6">
      <t>ショウヒンメイ</t>
    </rPh>
    <rPh sb="8" eb="10">
      <t>コウモク</t>
    </rPh>
    <rPh sb="17" eb="18">
      <t>チ</t>
    </rPh>
    <rPh sb="19" eb="21">
      <t>セッテイ</t>
    </rPh>
    <rPh sb="27" eb="30">
      <t>ショウヒンメイ</t>
    </rPh>
    <rPh sb="31" eb="34">
      <t>ミニュウリョク</t>
    </rPh>
    <rPh sb="39" eb="41">
      <t>ムシ</t>
    </rPh>
    <rPh sb="44" eb="46">
      <t>シュツリョク</t>
    </rPh>
    <phoneticPr fontId="1"/>
  </si>
  <si>
    <t>パンのポップです。</t>
    <phoneticPr fontId="1"/>
  </si>
  <si>
    <t>合同企画POPなど。</t>
    <rPh sb="0" eb="2">
      <t>ゴウドウ</t>
    </rPh>
    <rPh sb="2" eb="4">
      <t>キカク</t>
    </rPh>
    <phoneticPr fontId="1"/>
  </si>
  <si>
    <t>対応用紙</t>
    <rPh sb="0" eb="2">
      <t>タイオウ</t>
    </rPh>
    <rPh sb="2" eb="4">
      <t>ヨウシ</t>
    </rPh>
    <phoneticPr fontId="1"/>
  </si>
  <si>
    <t>用紙を選択：</t>
    <rPh sb="0" eb="2">
      <t>ヨウシ</t>
    </rPh>
    <rPh sb="3" eb="5">
      <t>センタク</t>
    </rPh>
    <phoneticPr fontId="1"/>
  </si>
  <si>
    <t>B5横 2切</t>
    <rPh sb="2" eb="3">
      <t>ヨコ</t>
    </rPh>
    <rPh sb="5" eb="6">
      <t>キリ</t>
    </rPh>
    <phoneticPr fontId="1"/>
  </si>
  <si>
    <t>テンプレートを可視化</t>
    <rPh sb="7" eb="10">
      <t>カシカ</t>
    </rPh>
    <phoneticPr fontId="1"/>
  </si>
  <si>
    <t>該当の設定が変更された場合、マクロの誤動作の原因になるため、テンプレートは非表示に設定しています。</t>
    <rPh sb="0" eb="2">
      <t>ガイトウ</t>
    </rPh>
    <rPh sb="3" eb="5">
      <t>セッテイ</t>
    </rPh>
    <rPh sb="6" eb="8">
      <t>ヘンコウ</t>
    </rPh>
    <rPh sb="11" eb="13">
      <t>バアイ</t>
    </rPh>
    <rPh sb="18" eb="21">
      <t>ゴドウサ</t>
    </rPh>
    <rPh sb="22" eb="24">
      <t>ゲンイン</t>
    </rPh>
    <rPh sb="37" eb="40">
      <t>ヒヒョウジ</t>
    </rPh>
    <rPh sb="41" eb="43">
      <t>セッテイ</t>
    </rPh>
    <phoneticPr fontId="1"/>
  </si>
  <si>
    <t>テンプレートを編集したい場合は以下のボタンをクリックすると可視化できます。</t>
    <rPh sb="7" eb="9">
      <t>ヘンシュウ</t>
    </rPh>
    <rPh sb="12" eb="14">
      <t>バアイ</t>
    </rPh>
    <rPh sb="15" eb="17">
      <t>イカ</t>
    </rPh>
    <rPh sb="29" eb="32">
      <t>カシカ</t>
    </rPh>
    <phoneticPr fontId="1"/>
  </si>
  <si>
    <t>このエクセルブックにはPOPのテンプレートが保存されていますが、プログラム中で参照するために設定を施しています。</t>
    <rPh sb="22" eb="24">
      <t>ホゾン</t>
    </rPh>
    <rPh sb="37" eb="38">
      <t>チュウ</t>
    </rPh>
    <rPh sb="39" eb="41">
      <t>サンショウ</t>
    </rPh>
    <rPh sb="46" eb="48">
      <t>セッテイ</t>
    </rPh>
    <rPh sb="49" eb="50">
      <t>ホドコ</t>
    </rPh>
    <phoneticPr fontId="1"/>
  </si>
  <si>
    <t>注）テンプレートに配置された図形の削除、名前の変更は絶対にしないでください。マクロが参照できなくなります。</t>
    <rPh sb="0" eb="1">
      <t>チュウ</t>
    </rPh>
    <rPh sb="9" eb="11">
      <t>ハイチ</t>
    </rPh>
    <rPh sb="14" eb="16">
      <t>ズケイ</t>
    </rPh>
    <rPh sb="17" eb="19">
      <t>サクジョ</t>
    </rPh>
    <rPh sb="20" eb="22">
      <t>ナマエ</t>
    </rPh>
    <rPh sb="23" eb="25">
      <t>ヘンコウ</t>
    </rPh>
    <rPh sb="26" eb="28">
      <t>ゼッタイ</t>
    </rPh>
    <rPh sb="42" eb="44">
      <t>サンショウ</t>
    </rPh>
    <phoneticPr fontId="1"/>
  </si>
  <si>
    <t>パン４切</t>
    <rPh sb="3" eb="4">
      <t>ギ</t>
    </rPh>
    <phoneticPr fontId="1"/>
  </si>
  <si>
    <t>12日～15日</t>
    <rPh sb="2" eb="3">
      <t>ニチ</t>
    </rPh>
    <rPh sb="6" eb="7">
      <t>ニチ</t>
    </rPh>
    <phoneticPr fontId="1"/>
  </si>
  <si>
    <t>日清食品</t>
    <rPh sb="0" eb="2">
      <t>ニッシン</t>
    </rPh>
    <rPh sb="2" eb="4">
      <t>ショクヒン</t>
    </rPh>
    <phoneticPr fontId="1"/>
  </si>
  <si>
    <t>カップヌードル</t>
    <phoneticPr fontId="1"/>
  </si>
  <si>
    <t>シーフードヌードル</t>
    <phoneticPr fontId="1"/>
  </si>
  <si>
    <t>15日～17日</t>
    <rPh sb="2" eb="3">
      <t>ニチ</t>
    </rPh>
    <rPh sb="6" eb="7">
      <t>ニチ</t>
    </rPh>
    <phoneticPr fontId="1"/>
  </si>
  <si>
    <t>伊藤園</t>
    <rPh sb="0" eb="3">
      <t>イトウエン</t>
    </rPh>
    <phoneticPr fontId="1"/>
  </si>
  <si>
    <t>おーいお茶</t>
    <rPh sb="4" eb="5">
      <t>チャ</t>
    </rPh>
    <phoneticPr fontId="1"/>
  </si>
  <si>
    <t>500ml</t>
    <phoneticPr fontId="1"/>
  </si>
  <si>
    <t>おーいお茶　濃茶</t>
    <rPh sb="4" eb="5">
      <t>チャ</t>
    </rPh>
    <rPh sb="6" eb="8">
      <t>コイチャ</t>
    </rPh>
    <phoneticPr fontId="1"/>
  </si>
  <si>
    <t>本日限り</t>
    <rPh sb="0" eb="2">
      <t>ホンジツ</t>
    </rPh>
    <rPh sb="2" eb="3">
      <t>カギ</t>
    </rPh>
    <phoneticPr fontId="1"/>
  </si>
  <si>
    <t>サントリー</t>
    <phoneticPr fontId="1"/>
  </si>
  <si>
    <t>伊右衛門</t>
    <rPh sb="0" eb="4">
      <t>イエモン</t>
    </rPh>
    <phoneticPr fontId="1"/>
  </si>
  <si>
    <t>2L</t>
    <phoneticPr fontId="1"/>
  </si>
  <si>
    <t>ドジャース合同企画</t>
    <rPh sb="5" eb="7">
      <t>ゴウドウ</t>
    </rPh>
    <rPh sb="7" eb="9">
      <t>キカク</t>
    </rPh>
    <phoneticPr fontId="1"/>
  </si>
  <si>
    <t>index</t>
    <phoneticPr fontId="1"/>
  </si>
  <si>
    <t>name</t>
    <phoneticPr fontId="1"/>
  </si>
  <si>
    <t>popCount</t>
    <phoneticPr fontId="1"/>
  </si>
  <si>
    <t>rows</t>
    <phoneticPr fontId="1"/>
  </si>
  <si>
    <t>cols</t>
    <phoneticPr fontId="1"/>
  </si>
  <si>
    <t>rowsは100まで</t>
    <phoneticPr fontId="1"/>
  </si>
  <si>
    <t>selectedIdx</t>
    <phoneticPr fontId="1"/>
  </si>
  <si>
    <t>selectedSheetName</t>
    <phoneticPr fontId="1"/>
  </si>
  <si>
    <t>variable</t>
    <phoneticPr fontId="1"/>
  </si>
  <si>
    <t>value</t>
    <phoneticPr fontId="1"/>
  </si>
  <si>
    <t>PopTemplates</t>
    <phoneticPr fontId="1"/>
  </si>
  <si>
    <t>Congif</t>
    <phoneticPr fontId="1"/>
  </si>
  <si>
    <t>value</t>
    <phoneticPr fontId="1"/>
  </si>
  <si>
    <t>radioORmode</t>
    <phoneticPr fontId="1"/>
  </si>
  <si>
    <t>orModeEnable</t>
    <phoneticPr fontId="1"/>
  </si>
  <si>
    <t>maxPopCount</t>
    <phoneticPr fontId="1"/>
  </si>
  <si>
    <t>Ｂ5横　2切</t>
    <phoneticPr fontId="1"/>
  </si>
  <si>
    <t>パン４切</t>
    <phoneticPr fontId="1"/>
  </si>
  <si>
    <t>Ｂ5　4切</t>
  </si>
  <si>
    <t>B5横の４枚切りPOPです。このPOPには「第２文言」を表示する欄がありません。</t>
    <rPh sb="2" eb="3">
      <t>ヨコ</t>
    </rPh>
    <rPh sb="5" eb="6">
      <t>マイ</t>
    </rPh>
    <rPh sb="6" eb="7">
      <t>ギ</t>
    </rPh>
    <rPh sb="22" eb="23">
      <t>ダイ</t>
    </rPh>
    <rPh sb="24" eb="26">
      <t>モンゴン</t>
    </rPh>
    <rPh sb="28" eb="30">
      <t>ヒョウジ</t>
    </rPh>
    <rPh sb="32" eb="33">
      <t>ラン</t>
    </rPh>
    <phoneticPr fontId="1"/>
  </si>
  <si>
    <t>Ｂ5　4切</t>
    <phoneticPr fontId="1"/>
  </si>
  <si>
    <t>本マクロでサポートしている用紙は以下の通りです。一部小型POPには設定できない項目があります。該当項目は入力してもスキップされます。</t>
    <rPh sb="0" eb="1">
      <t>ホン</t>
    </rPh>
    <rPh sb="13" eb="15">
      <t>ヨウシ</t>
    </rPh>
    <rPh sb="16" eb="18">
      <t>イカ</t>
    </rPh>
    <rPh sb="19" eb="20">
      <t>トオ</t>
    </rPh>
    <rPh sb="24" eb="26">
      <t>イチブ</t>
    </rPh>
    <rPh sb="26" eb="28">
      <t>コガタ</t>
    </rPh>
    <rPh sb="33" eb="35">
      <t>セッテイ</t>
    </rPh>
    <rPh sb="39" eb="41">
      <t>コウモク</t>
    </rPh>
    <rPh sb="47" eb="49">
      <t>ガイトウ</t>
    </rPh>
    <rPh sb="49" eb="51">
      <t>コウモク</t>
    </rPh>
    <rPh sb="52" eb="54">
      <t>ニュウリョク</t>
    </rPh>
    <phoneticPr fontId="1"/>
  </si>
  <si>
    <t>B5縦１切</t>
    <rPh sb="4" eb="5">
      <t>キリ</t>
    </rPh>
    <phoneticPr fontId="1"/>
  </si>
  <si>
    <t>B5縦１切</t>
    <rPh sb="4" eb="5">
      <t>キリ</t>
    </rPh>
    <phoneticPr fontId="1"/>
  </si>
  <si>
    <t>１枚のB5用紙を縦に使い、１枚のPOPを作成します。タイムセールのPOPなどに使われます。</t>
    <rPh sb="1" eb="2">
      <t>マイ</t>
    </rPh>
    <rPh sb="5" eb="7">
      <t>ヨウシ</t>
    </rPh>
    <rPh sb="8" eb="9">
      <t>タテ</t>
    </rPh>
    <rPh sb="10" eb="11">
      <t>ツカ</t>
    </rPh>
    <rPh sb="14" eb="15">
      <t>マイ</t>
    </rPh>
    <rPh sb="20" eb="22">
      <t>サクセイ</t>
    </rPh>
    <rPh sb="39" eb="40">
      <t>ツカ</t>
    </rPh>
    <phoneticPr fontId="1"/>
  </si>
  <si>
    <t>B5横１切</t>
  </si>
  <si>
    <t>Ｂ5　8切</t>
  </si>
  <si>
    <t>↑の横バージョン</t>
    <rPh sb="2" eb="3">
      <t>ヨコ</t>
    </rPh>
    <phoneticPr fontId="1"/>
  </si>
  <si>
    <t>©2015 Naoya Sawaguchi All Rights reserved.</t>
    <phoneticPr fontId="1"/>
  </si>
  <si>
    <t>Release</t>
    <phoneticPr fontId="1"/>
  </si>
  <si>
    <t>カップヌードル</t>
  </si>
  <si>
    <t>シーフードヌードル</t>
  </si>
  <si>
    <t>500ml</t>
  </si>
  <si>
    <t>サントリー</t>
  </si>
  <si>
    <t>2L</t>
  </si>
  <si>
    <t>B5用紙を８枚に分割した小型POPです。このPOPには「第２文言」を表示する欄がありません。</t>
    <rPh sb="2" eb="4">
      <t>ヨウシ</t>
    </rPh>
    <rPh sb="6" eb="7">
      <t>マイ</t>
    </rPh>
    <rPh sb="8" eb="10">
      <t>ブンカツ</t>
    </rPh>
    <rPh sb="12" eb="14">
      <t>コガタ</t>
    </rPh>
    <rPh sb="28" eb="29">
      <t>ダイ</t>
    </rPh>
    <rPh sb="30" eb="32">
      <t>モンゴン</t>
    </rPh>
    <rPh sb="34" eb="36">
      <t>ヒョウジ</t>
    </rPh>
    <rPh sb="38" eb="39">
      <t>ラン</t>
    </rPh>
    <phoneticPr fontId="1"/>
  </si>
  <si>
    <t>pass:</t>
    <phoneticPr fontId="1"/>
  </si>
  <si>
    <t>FSADf09u34jaifj0p3294jfoaiw</t>
    <phoneticPr fontId="1"/>
  </si>
  <si>
    <t>Ｂ5横　2切(強調)</t>
  </si>
  <si>
    <t>B5横の２切りですが、「第２文言」が協調されています。</t>
    <rPh sb="2" eb="3">
      <t>ヨコ</t>
    </rPh>
    <rPh sb="5" eb="6">
      <t>ギ</t>
    </rPh>
    <rPh sb="12" eb="13">
      <t>ダイ</t>
    </rPh>
    <rPh sb="14" eb="16">
      <t>モンゴン</t>
    </rPh>
    <rPh sb="18" eb="20">
      <t>キョウチョウ</t>
    </rPh>
    <phoneticPr fontId="1"/>
  </si>
  <si>
    <t>B5縦１切(強調)</t>
  </si>
  <si>
    <t>B5縦の1切りですが、「第1文言」が協調されています。</t>
    <rPh sb="2" eb="3">
      <t>タテ</t>
    </rPh>
    <rPh sb="5" eb="6">
      <t>ギ</t>
    </rPh>
    <rPh sb="12" eb="13">
      <t>ダイ</t>
    </rPh>
    <rPh sb="14" eb="16">
      <t>モンゴン</t>
    </rPh>
    <rPh sb="18" eb="20">
      <t>キョウチョウ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</si>
</sst>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1">
    <font>
      <sz val="11"/>
      <color theme="1"/>
      <name val="ＭＳ Ｐゴシック"/>
      <family val="2"/>
      <charset val="128"/>
      <scheme val="minor"/>
    </font>
    <font>
      <sz val="6"/>
      <name val="ＭＳ Ｐゴシック"/>
      <family val="2"/>
      <charset val="128"/>
      <scheme val="minor"/>
    </font>
    <font>
      <sz val="11"/>
      <color rgb="FFFF0000"/>
      <name val="ＭＳ Ｐゴシック"/>
      <family val="2"/>
      <charset val="128"/>
      <scheme val="minor"/>
    </font>
    <font>
      <b/>
      <sz val="11"/>
      <name val="ＭＳ Ｐゴシック"/>
      <family val="2"/>
      <charset val="128"/>
      <scheme val="minor"/>
    </font>
    <font>
      <b/>
      <sz val="11"/>
      <name val="ＭＳ Ｐゴシック"/>
      <family val="3"/>
      <charset val="128"/>
      <scheme val="minor"/>
    </font>
    <font>
      <sz val="11"/>
      <name val="ＭＳ Ｐゴシック"/>
      <family val="2"/>
      <charset val="128"/>
      <scheme val="minor"/>
    </font>
    <font>
      <sz val="11"/>
      <color theme="6"/>
      <name val="ＭＳ Ｐゴシック"/>
      <family val="2"/>
      <charset val="128"/>
      <scheme val="minor"/>
    </font>
    <font>
      <u/>
      <sz val="12"/>
      <color theme="1"/>
      <name val="メイリオ"/>
      <family val="3"/>
      <charset val="128"/>
    </font>
    <font>
      <sz val="9"/>
      <color rgb="FF000000"/>
      <name val="Meiryo UI"/>
      <family val="3"/>
      <charset val="128"/>
    </font>
    <font>
      <sz val="11"/>
      <name val="ＭＳ Ｐゴシック"/>
      <family val="3"/>
      <charset val="128"/>
    </font>
    <font>
      <sz val="11"/>
      <color rgb="FFCC0000"/>
      <name val="ＭＳ Ｐゴシック"/>
      <family val="3"/>
      <charset val="128"/>
    </font>
    <font>
      <sz val="36"/>
      <color indexed="9"/>
      <name val="HG創英角ﾎﾟｯﾌﾟ体"/>
      <family val="3"/>
      <charset val="128"/>
    </font>
    <font>
      <sz val="24"/>
      <name val="ＭＳ Ｐゴシック"/>
      <family val="3"/>
      <charset val="128"/>
    </font>
    <font>
      <sz val="20"/>
      <color indexed="9"/>
      <name val="HG創英角ﾎﾟｯﾌﾟ体"/>
      <family val="3"/>
      <charset val="128"/>
    </font>
    <font>
      <sz val="11"/>
      <name val="ＤＦＰPOP体"/>
      <family val="3"/>
      <charset val="128"/>
    </font>
    <font>
      <sz val="50"/>
      <color indexed="9"/>
      <name val="HG創英角ﾎﾟｯﾌﾟ体"/>
      <family val="3"/>
      <charset val="128"/>
    </font>
    <font>
      <sz val="28"/>
      <color indexed="9"/>
      <name val="HG創英角ﾎﾟｯﾌﾟ体"/>
      <family val="3"/>
      <charset val="128"/>
    </font>
    <font>
      <sz val="11"/>
      <color indexed="10"/>
      <name val="ＤＦＰ特太ゴシック体"/>
      <family val="3"/>
      <charset val="128"/>
    </font>
    <font>
      <sz val="50"/>
      <name val="ＭＳ Ｐゴシック"/>
      <family val="3"/>
      <charset val="128"/>
    </font>
    <font>
      <sz val="36"/>
      <color theme="2"/>
      <name val="HG創英角ﾎﾟｯﾌﾟ体"/>
      <family val="3"/>
      <charset val="128"/>
    </font>
    <font>
      <sz val="12"/>
      <color rgb="FF333333"/>
      <name val="ＭＳ Ｐゴシック"/>
      <family val="3"/>
      <charset val="128"/>
    </font>
  </fonts>
  <fills count="7">
    <fill>
      <patternFill patternType="none"/>
    </fill>
    <fill>
      <patternFill patternType="gray125"/>
    </fill>
    <fill>
      <patternFill patternType="solid">
        <fgColor theme="6" tint="0.79998168889431442"/>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theme="4" tint="0.59999389629810485"/>
      </patternFill>
    </fill>
    <fill>
      <patternFill patternType="solid">
        <fgColor theme="0"/>
        <bgColor indexed="64"/>
      </patternFill>
    </fill>
  </fills>
  <borders count="32">
    <border>
      <left/>
      <right/>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theme="0"/>
      </left>
      <right style="medium">
        <color indexed="64"/>
      </right>
      <top style="medium">
        <color indexed="64"/>
      </top>
      <bottom style="medium">
        <color indexed="64"/>
      </bottom>
      <diagonal/>
    </border>
    <border>
      <left style="thin">
        <color theme="0"/>
      </left>
      <right/>
      <top style="medium">
        <color indexed="64"/>
      </top>
      <bottom/>
      <diagonal/>
    </border>
    <border>
      <left style="thin">
        <color theme="0"/>
      </left>
      <right style="medium">
        <color indexed="64"/>
      </right>
      <top style="medium">
        <color indexed="64"/>
      </top>
      <bottom/>
      <diagonal/>
    </border>
    <border>
      <left style="thin">
        <color theme="0"/>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style="medium">
        <color indexed="64"/>
      </left>
      <right/>
      <top style="thin">
        <color theme="4" tint="0.39997558519241921"/>
      </top>
      <bottom/>
      <diagonal/>
    </border>
    <border>
      <left/>
      <right/>
      <top style="thin">
        <color theme="4" tint="0.39997558519241921"/>
      </top>
      <bottom/>
      <diagonal/>
    </border>
    <border>
      <left style="medium">
        <color indexed="64"/>
      </left>
      <right style="medium">
        <color indexed="64"/>
      </right>
      <top style="thin">
        <color theme="4" tint="0.3999755851924192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alignment vertical="center"/>
    </xf>
    <xf numFmtId="0" fontId="9" fillId="0" borderId="0"/>
  </cellStyleXfs>
  <cellXfs count="81">
    <xf numFmtId="0" fontId="0" fillId="0" borderId="0" xfId="0">
      <alignment vertical="center"/>
    </xf>
    <xf numFmtId="0" fontId="0" fillId="0" borderId="2" xfId="0" applyBorder="1">
      <alignment vertical="center"/>
    </xf>
    <xf numFmtId="0" fontId="0" fillId="0" borderId="0"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3" fillId="2" borderId="1"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0" fontId="0" fillId="0" borderId="12" xfId="0" applyBorder="1" applyAlignment="1">
      <alignment horizontal="right" vertical="center"/>
    </xf>
    <xf numFmtId="0" fontId="0" fillId="0" borderId="13" xfId="0" applyBorder="1">
      <alignment vertical="center"/>
    </xf>
    <xf numFmtId="0" fontId="0" fillId="0" borderId="14" xfId="0" applyBorder="1">
      <alignment vertical="center"/>
    </xf>
    <xf numFmtId="0" fontId="0" fillId="0" borderId="0" xfId="0" applyFill="1" applyBorder="1">
      <alignment vertical="center"/>
    </xf>
    <xf numFmtId="0" fontId="7" fillId="0" borderId="0" xfId="0" applyFont="1">
      <alignment vertical="center"/>
    </xf>
    <xf numFmtId="0" fontId="6" fillId="0" borderId="0" xfId="0" applyFont="1" applyAlignment="1">
      <alignment horizontal="right" vertical="center"/>
    </xf>
    <xf numFmtId="0" fontId="2" fillId="0" borderId="0" xfId="0" applyFont="1">
      <alignment vertical="center"/>
    </xf>
    <xf numFmtId="0" fontId="0" fillId="0" borderId="0" xfId="0" applyAlignment="1">
      <alignment horizontal="left" vertical="center"/>
    </xf>
    <xf numFmtId="0" fontId="0" fillId="0" borderId="0" xfId="0" applyAlignment="1">
      <alignment horizontal="right" vertical="center"/>
    </xf>
    <xf numFmtId="0" fontId="5" fillId="0" borderId="0" xfId="0" applyFont="1">
      <alignment vertical="center"/>
    </xf>
    <xf numFmtId="0" fontId="0" fillId="0" borderId="15" xfId="0" applyBorder="1">
      <alignment vertical="center"/>
    </xf>
    <xf numFmtId="0" fontId="0" fillId="3" borderId="7" xfId="0" applyFont="1" applyFill="1" applyBorder="1" applyAlignment="1">
      <alignment horizontal="center" vertical="center"/>
    </xf>
    <xf numFmtId="0" fontId="0" fillId="3" borderId="11" xfId="0" applyFont="1" applyFill="1" applyBorder="1" applyAlignment="1">
      <alignment horizontal="center" vertical="center"/>
    </xf>
    <xf numFmtId="0" fontId="5" fillId="5" borderId="11" xfId="0" applyFont="1" applyFill="1" applyBorder="1" applyAlignment="1">
      <alignment horizontal="center" vertical="center"/>
    </xf>
    <xf numFmtId="0" fontId="0" fillId="3" borderId="8" xfId="0" applyFont="1" applyFill="1" applyBorder="1" applyAlignment="1">
      <alignment horizontal="center" vertical="center"/>
    </xf>
    <xf numFmtId="0" fontId="9" fillId="0" borderId="0" xfId="1"/>
    <xf numFmtId="0" fontId="9" fillId="0" borderId="0" xfId="1" applyAlignment="1">
      <alignment horizontal="center"/>
    </xf>
    <xf numFmtId="0" fontId="10" fillId="0" borderId="0" xfId="1" applyFont="1"/>
    <xf numFmtId="20" fontId="9" fillId="0" borderId="0" xfId="1" applyNumberFormat="1"/>
    <xf numFmtId="0" fontId="0" fillId="3" borderId="16" xfId="0" applyFont="1" applyFill="1" applyBorder="1" applyAlignment="1">
      <alignment horizontal="left" vertical="center"/>
    </xf>
    <xf numFmtId="0" fontId="0" fillId="3" borderId="17" xfId="0" applyFont="1" applyFill="1" applyBorder="1" applyAlignment="1">
      <alignment horizontal="left" vertical="center"/>
    </xf>
    <xf numFmtId="0" fontId="0" fillId="3" borderId="17" xfId="0" applyFont="1" applyFill="1" applyBorder="1" applyAlignment="1">
      <alignment horizontal="left" vertical="center" wrapText="1"/>
    </xf>
    <xf numFmtId="0" fontId="0" fillId="4" borderId="16" xfId="0" applyFont="1" applyFill="1" applyBorder="1" applyAlignment="1">
      <alignment horizontal="left" vertical="center"/>
    </xf>
    <xf numFmtId="0" fontId="0" fillId="4" borderId="17" xfId="0" applyFont="1" applyFill="1" applyBorder="1" applyAlignment="1">
      <alignment horizontal="left" vertical="center"/>
    </xf>
    <xf numFmtId="0" fontId="0" fillId="3" borderId="2" xfId="0" applyFont="1" applyFill="1" applyBorder="1" applyAlignment="1">
      <alignment horizontal="left" vertical="center"/>
    </xf>
    <xf numFmtId="0" fontId="0" fillId="3" borderId="0" xfId="0" applyFont="1" applyFill="1" applyBorder="1" applyAlignment="1">
      <alignment horizontal="left" vertical="center"/>
    </xf>
    <xf numFmtId="0" fontId="0" fillId="4" borderId="4" xfId="0" applyFont="1" applyFill="1" applyBorder="1" applyAlignment="1">
      <alignment horizontal="left" vertical="center"/>
    </xf>
    <xf numFmtId="0" fontId="0" fillId="4" borderId="5" xfId="0" applyFont="1" applyFill="1" applyBorder="1" applyAlignment="1">
      <alignment horizontal="left" vertical="center"/>
    </xf>
    <xf numFmtId="0" fontId="0" fillId="3" borderId="18" xfId="0" applyFont="1" applyFill="1" applyBorder="1" applyAlignment="1">
      <alignment horizontal="center" vertical="center"/>
    </xf>
    <xf numFmtId="0" fontId="0" fillId="4" borderId="18" xfId="0" applyFont="1" applyFill="1" applyBorder="1" applyAlignment="1">
      <alignment horizontal="center" vertical="center"/>
    </xf>
    <xf numFmtId="0" fontId="0" fillId="3" borderId="19" xfId="0" applyFont="1" applyFill="1" applyBorder="1" applyAlignment="1">
      <alignment horizontal="center" vertical="center"/>
    </xf>
    <xf numFmtId="0" fontId="0" fillId="4" borderId="20" xfId="0" applyFont="1" applyFill="1" applyBorder="1" applyAlignment="1">
      <alignment horizontal="center" vertical="center"/>
    </xf>
    <xf numFmtId="0" fontId="9" fillId="0" borderId="0" xfId="1" applyAlignment="1">
      <alignment horizontal="center"/>
    </xf>
    <xf numFmtId="0" fontId="11" fillId="0" borderId="0" xfId="1" applyFont="1" applyFill="1" applyAlignment="1">
      <alignment horizontal="center" vertical="center" shrinkToFit="1"/>
    </xf>
    <xf numFmtId="0" fontId="0" fillId="3" borderId="0" xfId="0" applyFont="1" applyFill="1" applyBorder="1" applyAlignment="1">
      <alignment horizontal="left" vertical="center" wrapText="1"/>
    </xf>
    <xf numFmtId="0" fontId="3" fillId="2" borderId="7" xfId="0" applyFont="1" applyFill="1" applyBorder="1" applyAlignment="1">
      <alignment horizontal="left" vertical="center"/>
    </xf>
    <xf numFmtId="0" fontId="4" fillId="2" borderId="22" xfId="0" applyFont="1" applyFill="1" applyBorder="1" applyAlignment="1">
      <alignment horizontal="left" vertical="center"/>
    </xf>
    <xf numFmtId="0" fontId="4" fillId="2" borderId="21" xfId="0" applyFont="1" applyFill="1" applyBorder="1" applyAlignment="1">
      <alignment horizontal="center" vertical="center"/>
    </xf>
    <xf numFmtId="0" fontId="0" fillId="0" borderId="1" xfId="0" applyBorder="1">
      <alignment vertical="center"/>
    </xf>
    <xf numFmtId="0" fontId="0" fillId="0" borderId="23" xfId="0"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4" xfId="0" applyFill="1" applyBorder="1">
      <alignment vertical="center"/>
    </xf>
    <xf numFmtId="0" fontId="9" fillId="0" borderId="27" xfId="1" applyBorder="1"/>
    <xf numFmtId="0" fontId="11" fillId="0" borderId="28" xfId="1" applyFont="1" applyFill="1" applyBorder="1" applyAlignment="1">
      <alignment horizontal="center" vertical="center" shrinkToFit="1"/>
    </xf>
    <xf numFmtId="0" fontId="12" fillId="0" borderId="0" xfId="1" applyFont="1"/>
    <xf numFmtId="0" fontId="9" fillId="0" borderId="29" xfId="1" applyBorder="1"/>
    <xf numFmtId="0" fontId="13" fillId="0" borderId="15" xfId="1" applyFont="1" applyFill="1" applyBorder="1" applyAlignment="1">
      <alignment horizontal="center" vertical="center" shrinkToFit="1"/>
    </xf>
    <xf numFmtId="0" fontId="14" fillId="0" borderId="29" xfId="1" applyFont="1" applyBorder="1" applyAlignment="1"/>
    <xf numFmtId="0" fontId="14" fillId="0" borderId="30" xfId="1" applyFont="1" applyBorder="1" applyAlignment="1">
      <alignment horizontal="center"/>
    </xf>
    <xf numFmtId="0" fontId="14" fillId="0" borderId="31" xfId="1" applyFont="1" applyBorder="1" applyAlignment="1">
      <alignment horizontal="center"/>
    </xf>
    <xf numFmtId="0" fontId="9" fillId="0" borderId="0" xfId="1" applyAlignment="1">
      <alignment horizontal="center"/>
    </xf>
    <xf numFmtId="0" fontId="15" fillId="6" borderId="0" xfId="1" applyFont="1" applyFill="1" applyAlignment="1">
      <alignment horizontal="center" vertical="center" shrinkToFit="1"/>
    </xf>
    <xf numFmtId="0" fontId="16" fillId="0" borderId="0" xfId="1" applyFont="1" applyFill="1" applyAlignment="1">
      <alignment horizontal="center" vertical="center" shrinkToFit="1"/>
    </xf>
    <xf numFmtId="0" fontId="9" fillId="0" borderId="0" xfId="1" applyAlignment="1"/>
    <xf numFmtId="0" fontId="9" fillId="0" borderId="0" xfId="1" applyFill="1"/>
    <xf numFmtId="0" fontId="18" fillId="0" borderId="0" xfId="1" applyFont="1"/>
    <xf numFmtId="0" fontId="17" fillId="0" borderId="0" xfId="1" applyFont="1" applyFill="1" applyAlignment="1" applyProtection="1"/>
    <xf numFmtId="0" fontId="9" fillId="0" borderId="28" xfId="1" applyFill="1" applyBorder="1"/>
    <xf numFmtId="0" fontId="9" fillId="0" borderId="15" xfId="1" applyBorder="1"/>
    <xf numFmtId="0" fontId="9" fillId="0" borderId="30" xfId="1" applyBorder="1"/>
    <xf numFmtId="0" fontId="14" fillId="0" borderId="31" xfId="1" applyFont="1" applyBorder="1"/>
    <xf numFmtId="0" fontId="14" fillId="0" borderId="0" xfId="1" applyFont="1"/>
    <xf numFmtId="0" fontId="0" fillId="0" borderId="0" xfId="0" quotePrefix="1">
      <alignment vertical="center"/>
    </xf>
    <xf numFmtId="0" fontId="9" fillId="0" borderId="0" xfId="1" applyAlignment="1">
      <alignment horizontal="center"/>
    </xf>
    <xf numFmtId="0" fontId="11" fillId="6" borderId="0" xfId="1" applyFont="1" applyFill="1" applyAlignment="1">
      <alignment horizontal="center" vertical="center" shrinkToFit="1"/>
    </xf>
    <xf numFmtId="0" fontId="19" fillId="6" borderId="0" xfId="1" applyFont="1" applyFill="1" applyAlignment="1">
      <alignment horizontal="center" vertical="center" shrinkToFit="1"/>
    </xf>
    <xf numFmtId="0" fontId="20" fillId="0" borderId="0" xfId="1" applyFont="1"/>
    <xf numFmtId="0" fontId="9" fillId="0" borderId="0" xfId="1" applyAlignment="1">
      <alignment horizontal="center"/>
    </xf>
    <xf numFmtId="0" fontId="17" fillId="0" borderId="0" xfId="1" applyFont="1" applyFill="1" applyAlignment="1" applyProtection="1">
      <alignment horizontal="center"/>
    </xf>
  </cellXfs>
  <cellStyles count="2">
    <cellStyle name="標準" xfId="0" builtinId="0"/>
    <cellStyle name="標準 2" xfId="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colors>
    <mruColors>
      <color rgb="FF969696"/>
      <color rgb="FFE1EDF7"/>
      <color rgb="FF2828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Drop" dropStyle="combo" dx="16" fmlaLink="定数・設定管理!$D$6" fmlaRange="定数・設定管理!$B$8:$B$15" noThreeD="1" sel="8" val="0"/>
</file>

<file path=xl/ctrlProps/ctrlProp2.xml><?xml version="1.0" encoding="utf-8"?>
<formControlPr xmlns="http://schemas.microsoft.com/office/spreadsheetml/2009/9/main" objectType="Radio" firstButton="1" fmlaLink="定数・設定管理!$K$6"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19050</xdr:rowOff>
    </xdr:from>
    <xdr:ext cx="1819275" cy="323850"/>
    <xdr:sp macro="" textlink="">
      <xdr:nvSpPr>
        <xdr:cNvPr id="2" name="正方形/長方形 1"/>
        <xdr:cNvSpPr/>
      </xdr:nvSpPr>
      <xdr:spPr>
        <a:xfrm>
          <a:off x="0" y="19050"/>
          <a:ext cx="1819275" cy="323850"/>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en-US" altLang="ja-JP"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POP</a:t>
          </a: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作成</a:t>
          </a:r>
        </a:p>
      </xdr:txBody>
    </xdr:sp>
    <xdr:clientData/>
  </xdr:oneCellAnchor>
  <mc:AlternateContent xmlns:mc="http://schemas.openxmlformats.org/markup-compatibility/2006">
    <mc:Choice xmlns:a14="http://schemas.microsoft.com/office/drawing/2010/main" Requires="a14">
      <xdr:twoCellAnchor editAs="oneCell">
        <xdr:from>
          <xdr:col>2</xdr:col>
          <xdr:colOff>0</xdr:colOff>
          <xdr:row>1</xdr:row>
          <xdr:rowOff>0</xdr:rowOff>
        </xdr:from>
        <xdr:to>
          <xdr:col>3</xdr:col>
          <xdr:colOff>0</xdr:colOff>
          <xdr:row>2</xdr:row>
          <xdr:rowOff>66675</xdr:rowOff>
        </xdr:to>
        <xdr:sp macro="" textlink="">
          <xdr:nvSpPr>
            <xdr:cNvPr id="1025" name="Drop Down 1"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304800</xdr:colOff>
      <xdr:row>0</xdr:row>
      <xdr:rowOff>85725</xdr:rowOff>
    </xdr:from>
    <xdr:to>
      <xdr:col>3</xdr:col>
      <xdr:colOff>1285875</xdr:colOff>
      <xdr:row>2</xdr:row>
      <xdr:rowOff>95250</xdr:rowOff>
    </xdr:to>
    <xdr:sp macro="[0]!onMakeButtonClick" textlink="">
      <xdr:nvSpPr>
        <xdr:cNvPr id="3" name="角丸四角形 2"/>
        <xdr:cNvSpPr/>
      </xdr:nvSpPr>
      <xdr:spPr>
        <a:xfrm>
          <a:off x="4962525" y="85725"/>
          <a:ext cx="9810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en-US" altLang="ja-JP" sz="1100">
              <a:latin typeface="メイリオ" panose="020B0604030504040204" pitchFamily="50" charset="-128"/>
              <a:ea typeface="メイリオ" panose="020B0604030504040204" pitchFamily="50" charset="-128"/>
            </a:rPr>
            <a:t>POP</a:t>
          </a:r>
          <a:r>
            <a:rPr kumimoji="1" lang="ja-JP" altLang="en-US" sz="1100">
              <a:latin typeface="メイリオ" panose="020B0604030504040204" pitchFamily="50" charset="-128"/>
              <a:ea typeface="メイリオ" panose="020B0604030504040204" pitchFamily="50" charset="-128"/>
            </a:rPr>
            <a:t>を作成</a:t>
          </a:r>
        </a:p>
      </xdr:txBody>
    </xdr:sp>
    <xdr:clientData/>
  </xdr:twoCellAnchor>
  <xdr:twoCellAnchor>
    <xdr:from>
      <xdr:col>4</xdr:col>
      <xdr:colOff>1200150</xdr:colOff>
      <xdr:row>0</xdr:row>
      <xdr:rowOff>85725</xdr:rowOff>
    </xdr:from>
    <xdr:to>
      <xdr:col>4</xdr:col>
      <xdr:colOff>2181225</xdr:colOff>
      <xdr:row>2</xdr:row>
      <xdr:rowOff>95250</xdr:rowOff>
    </xdr:to>
    <xdr:sp macro="[0]!onSettingButtonClick" textlink="">
      <xdr:nvSpPr>
        <xdr:cNvPr id="5" name="角丸四角形 4"/>
        <xdr:cNvSpPr/>
      </xdr:nvSpPr>
      <xdr:spPr>
        <a:xfrm>
          <a:off x="7172325" y="85725"/>
          <a:ext cx="9810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設定画面へ</a:t>
          </a:r>
        </a:p>
      </xdr:txBody>
    </xdr:sp>
    <xdr:clientData/>
  </xdr:twoCellAnchor>
  <xdr:twoCellAnchor>
    <xdr:from>
      <xdr:col>4</xdr:col>
      <xdr:colOff>2266950</xdr:colOff>
      <xdr:row>0</xdr:row>
      <xdr:rowOff>85725</xdr:rowOff>
    </xdr:from>
    <xdr:to>
      <xdr:col>5</xdr:col>
      <xdr:colOff>638175</xdr:colOff>
      <xdr:row>2</xdr:row>
      <xdr:rowOff>95250</xdr:rowOff>
    </xdr:to>
    <xdr:sp macro="[0]!Sheet1.onClickHowToPrintButton" textlink="">
      <xdr:nvSpPr>
        <xdr:cNvPr id="6" name="角丸四角形 5"/>
        <xdr:cNvSpPr/>
      </xdr:nvSpPr>
      <xdr:spPr>
        <a:xfrm>
          <a:off x="8239125" y="85725"/>
          <a:ext cx="1257300"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印刷方法を見る</a:t>
          </a:r>
        </a:p>
      </xdr:txBody>
    </xdr:sp>
    <xdr:clientData/>
  </xdr:twoCellAnchor>
  <xdr:twoCellAnchor>
    <xdr:from>
      <xdr:col>4</xdr:col>
      <xdr:colOff>104775</xdr:colOff>
      <xdr:row>0</xdr:row>
      <xdr:rowOff>85725</xdr:rowOff>
    </xdr:from>
    <xdr:to>
      <xdr:col>4</xdr:col>
      <xdr:colOff>1085850</xdr:colOff>
      <xdr:row>2</xdr:row>
      <xdr:rowOff>95250</xdr:rowOff>
    </xdr:to>
    <xdr:sp macro="[0]!Sheet1.onClickTableSelectButton" textlink="">
      <xdr:nvSpPr>
        <xdr:cNvPr id="7" name="角丸四角形 6"/>
        <xdr:cNvSpPr/>
      </xdr:nvSpPr>
      <xdr:spPr>
        <a:xfrm>
          <a:off x="6076950" y="85725"/>
          <a:ext cx="9810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表を選択</a:t>
          </a:r>
        </a:p>
      </xdr:txBody>
    </xdr:sp>
    <xdr:clientData/>
  </xdr:twoCellAnchor>
  <xdr:twoCellAnchor>
    <xdr:from>
      <xdr:col>8</xdr:col>
      <xdr:colOff>66675</xdr:colOff>
      <xdr:row>4</xdr:row>
      <xdr:rowOff>57148</xdr:rowOff>
    </xdr:from>
    <xdr:to>
      <xdr:col>12</xdr:col>
      <xdr:colOff>171450</xdr:colOff>
      <xdr:row>23</xdr:row>
      <xdr:rowOff>76199</xdr:rowOff>
    </xdr:to>
    <xdr:sp macro="" textlink="">
      <xdr:nvSpPr>
        <xdr:cNvPr id="4" name="テキスト ボックス 3"/>
        <xdr:cNvSpPr txBox="1"/>
      </xdr:nvSpPr>
      <xdr:spPr>
        <a:xfrm>
          <a:off x="11677650" y="828673"/>
          <a:ext cx="3228975" cy="4724401"/>
        </a:xfrm>
        <a:prstGeom prst="rect">
          <a:avLst/>
        </a:prstGeom>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lstStyle/>
        <a:p>
          <a:pPr algn="l"/>
          <a:r>
            <a:rPr kumimoji="1" lang="ja-JP" altLang="en-US" sz="1600" b="0">
              <a:solidFill>
                <a:srgbClr val="00B050"/>
              </a:solidFill>
              <a:effectLst/>
              <a:latin typeface="+mn-lt"/>
              <a:ea typeface="+mn-ea"/>
              <a:cs typeface="+mn-cs"/>
            </a:rPr>
            <a:t>使い方</a:t>
          </a:r>
          <a:r>
            <a:rPr kumimoji="1" lang="en-US" altLang="ja-JP" sz="1600" b="0">
              <a:solidFill>
                <a:srgbClr val="00B050"/>
              </a:solidFill>
              <a:effectLst/>
              <a:latin typeface="+mn-lt"/>
              <a:ea typeface="+mn-ea"/>
              <a:cs typeface="+mn-cs"/>
            </a:rPr>
            <a:t>(</a:t>
          </a:r>
          <a:r>
            <a:rPr kumimoji="1" lang="ja-JP" altLang="en-US" sz="1600" b="0">
              <a:solidFill>
                <a:srgbClr val="00B050"/>
              </a:solidFill>
              <a:effectLst/>
              <a:latin typeface="+mn-lt"/>
              <a:ea typeface="+mn-ea"/>
              <a:cs typeface="+mn-cs"/>
            </a:rPr>
            <a:t>早見</a:t>
          </a:r>
          <a:r>
            <a:rPr kumimoji="1" lang="en-US" altLang="ja-JP" sz="1600" b="0">
              <a:solidFill>
                <a:srgbClr val="00B050"/>
              </a:solidFill>
              <a:effectLst/>
              <a:latin typeface="+mn-lt"/>
              <a:ea typeface="+mn-ea"/>
              <a:cs typeface="+mn-cs"/>
            </a:rPr>
            <a:t>)</a:t>
          </a:r>
        </a:p>
        <a:p>
          <a:r>
            <a:rPr kumimoji="1" lang="ja-JP" altLang="en-US" sz="1100"/>
            <a:t>１</a:t>
          </a:r>
          <a:r>
            <a:rPr kumimoji="1" lang="en-US" altLang="ja-JP" sz="1100"/>
            <a:t>.</a:t>
          </a:r>
          <a:r>
            <a:rPr kumimoji="1" lang="ja-JP" altLang="en-US" sz="1100"/>
            <a:t>プルダウンメニューから用紙を選択します。</a:t>
          </a:r>
          <a:endParaRPr kumimoji="1" lang="en-US" altLang="ja-JP" sz="1100"/>
        </a:p>
        <a:p>
          <a:r>
            <a:rPr kumimoji="1" lang="ja-JP" altLang="en-US" sz="1100"/>
            <a:t>２．表にデータを入力します。</a:t>
          </a:r>
          <a:endParaRPr kumimoji="1" lang="en-US" altLang="ja-JP" sz="1100"/>
        </a:p>
        <a:p>
          <a:r>
            <a:rPr kumimoji="1" lang="ja-JP" altLang="en-US" sz="1100"/>
            <a:t>３</a:t>
          </a:r>
          <a:r>
            <a:rPr kumimoji="1" lang="en-US" altLang="ja-JP" sz="1100"/>
            <a:t>.</a:t>
          </a:r>
          <a:r>
            <a:rPr kumimoji="1" lang="ja-JP" altLang="en-US" sz="1100"/>
            <a:t>「</a:t>
          </a:r>
          <a:r>
            <a:rPr kumimoji="1" lang="en-US" altLang="ja-JP" sz="1100"/>
            <a:t>POP</a:t>
          </a:r>
          <a:r>
            <a:rPr kumimoji="1" lang="ja-JP" altLang="en-US" sz="1100"/>
            <a:t>を作成」ボタンをクリックします。</a:t>
          </a:r>
          <a:endParaRPr kumimoji="1" lang="en-US" altLang="ja-JP" sz="1100"/>
        </a:p>
        <a:p>
          <a:r>
            <a:rPr kumimoji="1" lang="en-US" altLang="ja-JP" sz="1100"/>
            <a:t>※</a:t>
          </a:r>
          <a:r>
            <a:rPr kumimoji="1" lang="ja-JP" altLang="en-US" sz="1100"/>
            <a:t>とりあえずなんか入力して「</a:t>
          </a:r>
          <a:r>
            <a:rPr kumimoji="1" lang="en-US" altLang="ja-JP" sz="1100"/>
            <a:t>POP</a:t>
          </a:r>
          <a:r>
            <a:rPr kumimoji="1" lang="ja-JP" altLang="en-US" sz="1100"/>
            <a:t>を作成」ボタンを押してみてください。</a:t>
          </a:r>
          <a:endParaRPr kumimoji="1" lang="en-US" altLang="ja-JP" sz="1100"/>
        </a:p>
        <a:p>
          <a:endParaRPr kumimoji="1" lang="en-US" altLang="ja-JP" sz="1100"/>
        </a:p>
        <a:p>
          <a:r>
            <a:rPr kumimoji="1" lang="en-US" altLang="ja-JP" sz="1100"/>
            <a:t>Tips</a:t>
          </a:r>
          <a:r>
            <a:rPr kumimoji="1" lang="ja-JP" altLang="en-US" sz="1100"/>
            <a:t>｛</a:t>
          </a:r>
          <a:r>
            <a:rPr kumimoji="1" lang="ja-JP" altLang="en-US" sz="1100" b="1">
              <a:solidFill>
                <a:srgbClr val="00B050"/>
              </a:solidFill>
              <a:effectLst/>
              <a:latin typeface="+mn-lt"/>
              <a:ea typeface="+mn-ea"/>
              <a:cs typeface="+mn-cs"/>
            </a:rPr>
            <a:t>セルの中で改行したい</a:t>
          </a:r>
          <a:r>
            <a:rPr kumimoji="1" lang="en-US" altLang="ja-JP" sz="1100"/>
            <a:t>}</a:t>
          </a:r>
        </a:p>
        <a:p>
          <a:r>
            <a:rPr kumimoji="1" lang="ja-JP" altLang="en-US" sz="1100" baseline="0"/>
            <a:t>　　セルの中では</a:t>
          </a:r>
          <a:r>
            <a:rPr kumimoji="1" lang="en-US" altLang="ja-JP" sz="1100" baseline="0"/>
            <a:t>[Alt] + [Enter]</a:t>
          </a:r>
          <a:r>
            <a:rPr kumimoji="1" lang="ja-JP" altLang="en-US" sz="1100" baseline="0"/>
            <a:t>で改行できます。</a:t>
          </a:r>
          <a:endParaRPr kumimoji="1" lang="en-US" altLang="ja-JP" sz="1100" baseline="0"/>
        </a:p>
        <a:p>
          <a:endParaRPr kumimoji="1" lang="en-US" altLang="ja-JP" sz="1100" baseline="0"/>
        </a:p>
        <a:p>
          <a:r>
            <a:rPr kumimoji="1" lang="en-US" altLang="ja-JP" sz="1100">
              <a:solidFill>
                <a:schemeClr val="dk1"/>
              </a:solidFill>
              <a:effectLst/>
              <a:latin typeface="+mn-lt"/>
              <a:ea typeface="+mn-ea"/>
              <a:cs typeface="+mn-cs"/>
            </a:rPr>
            <a:t>Tips</a:t>
          </a:r>
          <a:r>
            <a:rPr kumimoji="1" lang="ja-JP" altLang="ja-JP" sz="1100">
              <a:solidFill>
                <a:schemeClr val="dk1"/>
              </a:solidFill>
              <a:effectLst/>
              <a:latin typeface="+mn-lt"/>
              <a:ea typeface="+mn-ea"/>
              <a:cs typeface="+mn-cs"/>
            </a:rPr>
            <a:t>｛</a:t>
          </a:r>
          <a:r>
            <a:rPr kumimoji="1" lang="ja-JP" altLang="en-US" sz="1100" b="1">
              <a:solidFill>
                <a:srgbClr val="00B050"/>
              </a:solidFill>
              <a:effectLst/>
              <a:latin typeface="+mn-lt"/>
              <a:ea typeface="+mn-ea"/>
              <a:cs typeface="+mn-cs"/>
            </a:rPr>
            <a:t>表の内容を全消ししたい</a:t>
          </a:r>
          <a:r>
            <a:rPr kumimoji="1" lang="en-US" altLang="ja-JP" sz="1100">
              <a:solidFill>
                <a:schemeClr val="dk1"/>
              </a:solidFill>
              <a:effectLst/>
              <a:latin typeface="+mn-lt"/>
              <a:ea typeface="+mn-ea"/>
              <a:cs typeface="+mn-cs"/>
            </a:rPr>
            <a:t>}</a:t>
          </a:r>
          <a:endParaRPr lang="ja-JP" altLang="ja-JP">
            <a:effectLst/>
          </a:endParaRPr>
        </a:p>
        <a:p>
          <a:r>
            <a:rPr kumimoji="1" lang="ja-JP" altLang="ja-JP" sz="1100" baseline="0">
              <a:solidFill>
                <a:schemeClr val="dk1"/>
              </a:solidFill>
              <a:effectLst/>
              <a:latin typeface="+mn-lt"/>
              <a:ea typeface="+mn-ea"/>
              <a:cs typeface="+mn-cs"/>
            </a:rPr>
            <a:t>　　</a:t>
          </a:r>
          <a:r>
            <a:rPr kumimoji="1" lang="ja-JP" altLang="en-US" sz="1100" baseline="0">
              <a:solidFill>
                <a:schemeClr val="dk1"/>
              </a:solidFill>
              <a:effectLst/>
              <a:latin typeface="+mn-lt"/>
              <a:ea typeface="+mn-ea"/>
              <a:cs typeface="+mn-cs"/>
            </a:rPr>
            <a:t>「表を選択」ボタンをクリックしてから</a:t>
          </a:r>
          <a:r>
            <a:rPr kumimoji="1" lang="en-US" altLang="ja-JP" sz="1100" baseline="0">
              <a:solidFill>
                <a:schemeClr val="dk1"/>
              </a:solidFill>
              <a:effectLst/>
              <a:latin typeface="+mn-lt"/>
              <a:ea typeface="+mn-ea"/>
              <a:cs typeface="+mn-cs"/>
            </a:rPr>
            <a:t>[Delete]</a:t>
          </a:r>
          <a:r>
            <a:rPr kumimoji="1" lang="ja-JP" altLang="en-US" sz="1100" baseline="0">
              <a:solidFill>
                <a:schemeClr val="dk1"/>
              </a:solidFill>
              <a:effectLst/>
              <a:latin typeface="+mn-lt"/>
              <a:ea typeface="+mn-ea"/>
              <a:cs typeface="+mn-cs"/>
            </a:rPr>
            <a:t>キーを押します。</a:t>
          </a:r>
          <a:endParaRPr kumimoji="1" lang="en-US" altLang="ja-JP" sz="1100" baseline="0">
            <a:solidFill>
              <a:schemeClr val="dk1"/>
            </a:solidFill>
            <a:effectLst/>
            <a:latin typeface="+mn-lt"/>
            <a:ea typeface="+mn-ea"/>
            <a:cs typeface="+mn-cs"/>
          </a:endParaRPr>
        </a:p>
        <a:p>
          <a:endParaRPr kumimoji="1" lang="en-US" altLang="ja-JP" sz="1100" baseline="0">
            <a:solidFill>
              <a:schemeClr val="dk1"/>
            </a:solidFill>
            <a:effectLst/>
            <a:latin typeface="+mn-lt"/>
            <a:ea typeface="+mn-ea"/>
            <a:cs typeface="+mn-cs"/>
          </a:endParaRPr>
        </a:p>
        <a:p>
          <a:r>
            <a:rPr kumimoji="1" lang="en-US" altLang="ja-JP" sz="1100">
              <a:solidFill>
                <a:schemeClr val="dk1"/>
              </a:solidFill>
              <a:effectLst/>
              <a:latin typeface="+mn-lt"/>
              <a:ea typeface="+mn-ea"/>
              <a:cs typeface="+mn-cs"/>
            </a:rPr>
            <a:t>Tips</a:t>
          </a:r>
          <a:r>
            <a:rPr kumimoji="1" lang="ja-JP" altLang="ja-JP" sz="1100">
              <a:solidFill>
                <a:schemeClr val="dk1"/>
              </a:solidFill>
              <a:effectLst/>
              <a:latin typeface="+mn-lt"/>
              <a:ea typeface="+mn-ea"/>
              <a:cs typeface="+mn-cs"/>
            </a:rPr>
            <a:t>｛</a:t>
          </a:r>
          <a:r>
            <a:rPr kumimoji="1" lang="en-US" altLang="ja-JP" sz="1100" b="1">
              <a:solidFill>
                <a:srgbClr val="00B050"/>
              </a:solidFill>
              <a:effectLst/>
              <a:latin typeface="+mn-lt"/>
              <a:ea typeface="+mn-ea"/>
              <a:cs typeface="+mn-cs"/>
            </a:rPr>
            <a:t>POP</a:t>
          </a:r>
          <a:r>
            <a:rPr kumimoji="1" lang="ja-JP" altLang="en-US" sz="1100" b="1">
              <a:solidFill>
                <a:srgbClr val="00B050"/>
              </a:solidFill>
              <a:effectLst/>
              <a:latin typeface="+mn-lt"/>
              <a:ea typeface="+mn-ea"/>
              <a:cs typeface="+mn-cs"/>
            </a:rPr>
            <a:t>のテンプレートを編集したい！</a:t>
          </a:r>
          <a:r>
            <a:rPr kumimoji="1" lang="en-US" altLang="ja-JP" sz="1100">
              <a:solidFill>
                <a:schemeClr val="dk1"/>
              </a:solidFill>
              <a:effectLst/>
              <a:latin typeface="+mn-lt"/>
              <a:ea typeface="+mn-ea"/>
              <a:cs typeface="+mn-cs"/>
            </a:rPr>
            <a:t>}</a:t>
          </a:r>
          <a:endParaRPr lang="ja-JP" altLang="ja-JP">
            <a:effectLst/>
          </a:endParaRPr>
        </a:p>
        <a:p>
          <a:r>
            <a:rPr kumimoji="1" lang="ja-JP" altLang="ja-JP" sz="1100" baseline="0">
              <a:solidFill>
                <a:schemeClr val="dk1"/>
              </a:solidFill>
              <a:effectLst/>
              <a:latin typeface="+mn-lt"/>
              <a:ea typeface="+mn-ea"/>
              <a:cs typeface="+mn-cs"/>
            </a:rPr>
            <a:t>　　</a:t>
          </a:r>
          <a:r>
            <a:rPr kumimoji="1" lang="ja-JP" altLang="en-US" sz="1100" baseline="0">
              <a:solidFill>
                <a:schemeClr val="dk1"/>
              </a:solidFill>
              <a:effectLst/>
              <a:latin typeface="+mn-lt"/>
              <a:ea typeface="+mn-ea"/>
              <a:cs typeface="+mn-cs"/>
            </a:rPr>
            <a:t>まず、他の人の迷惑にならないようにこの</a:t>
          </a:r>
          <a:r>
            <a:rPr kumimoji="1" lang="en-US" altLang="ja-JP" sz="1100" baseline="0">
              <a:solidFill>
                <a:schemeClr val="dk1"/>
              </a:solidFill>
              <a:effectLst/>
              <a:latin typeface="+mn-lt"/>
              <a:ea typeface="+mn-ea"/>
              <a:cs typeface="+mn-cs"/>
            </a:rPr>
            <a:t>POP</a:t>
          </a:r>
          <a:r>
            <a:rPr kumimoji="1" lang="ja-JP" altLang="en-US" sz="1100" baseline="0">
              <a:solidFill>
                <a:schemeClr val="dk1"/>
              </a:solidFill>
              <a:effectLst/>
              <a:latin typeface="+mn-lt"/>
              <a:ea typeface="+mn-ea"/>
              <a:cs typeface="+mn-cs"/>
            </a:rPr>
            <a:t>作成マクロを自分専用のフォルダにコピー（複製）します。</a:t>
          </a:r>
          <a:endParaRPr kumimoji="1" lang="en-US" altLang="ja-JP" sz="1100" baseline="0">
            <a:solidFill>
              <a:schemeClr val="dk1"/>
            </a:solidFill>
            <a:effectLst/>
            <a:latin typeface="+mn-lt"/>
            <a:ea typeface="+mn-ea"/>
            <a:cs typeface="+mn-cs"/>
          </a:endParaRPr>
        </a:p>
        <a:p>
          <a:r>
            <a:rPr lang="ja-JP" altLang="en-US">
              <a:effectLst/>
            </a:rPr>
            <a:t>　　次に「設定画面へ」をクリックして「テンプレートを可視化」ボタンをクリックします。</a:t>
          </a:r>
          <a:endParaRPr lang="en-US" altLang="ja-JP">
            <a:effectLst/>
          </a:endParaRPr>
        </a:p>
        <a:p>
          <a:r>
            <a:rPr lang="ja-JP" altLang="en-US">
              <a:effectLst/>
            </a:rPr>
            <a:t>　　すると、テンプレートのシートがシート一覧に表示されるので、自由に編集できるようになります。</a:t>
          </a:r>
          <a:endParaRPr lang="en-US" altLang="ja-JP">
            <a:effectLst/>
          </a:endParaRPr>
        </a:p>
        <a:p>
          <a:r>
            <a:rPr lang="ja-JP" altLang="en-US">
              <a:effectLst/>
            </a:rPr>
            <a:t>　　</a:t>
          </a:r>
          <a:r>
            <a:rPr lang="en-US" altLang="ja-JP">
              <a:solidFill>
                <a:srgbClr val="C00000"/>
              </a:solidFill>
              <a:effectLst/>
            </a:rPr>
            <a:t>※</a:t>
          </a:r>
          <a:r>
            <a:rPr lang="ja-JP" altLang="en-US">
              <a:solidFill>
                <a:srgbClr val="C00000"/>
              </a:solidFill>
              <a:effectLst/>
            </a:rPr>
            <a:t>編集の際は元からあるテキストボックスを削除しないでください。</a:t>
          </a:r>
          <a:endParaRPr lang="en-US" altLang="ja-JP">
            <a:solidFill>
              <a:srgbClr val="C00000"/>
            </a:solidFill>
            <a:effectLst/>
          </a:endParaRPr>
        </a:p>
      </xdr:txBody>
    </xdr:sp>
    <xdr:clientData/>
  </xdr:twoCellAnchor>
  <xdr:twoCellAnchor>
    <xdr:from>
      <xdr:col>5</xdr:col>
      <xdr:colOff>733425</xdr:colOff>
      <xdr:row>0</xdr:row>
      <xdr:rowOff>85725</xdr:rowOff>
    </xdr:from>
    <xdr:to>
      <xdr:col>6</xdr:col>
      <xdr:colOff>447675</xdr:colOff>
      <xdr:row>2</xdr:row>
      <xdr:rowOff>95250</xdr:rowOff>
    </xdr:to>
    <xdr:sp macro="[0]!Sheet1.onClickHowToButton" textlink="">
      <xdr:nvSpPr>
        <xdr:cNvPr id="9" name="角丸四角形 8"/>
        <xdr:cNvSpPr/>
      </xdr:nvSpPr>
      <xdr:spPr>
        <a:xfrm>
          <a:off x="9591675" y="85725"/>
          <a:ext cx="752475"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使い方</a:t>
          </a:r>
        </a:p>
      </xdr:txBody>
    </xdr:sp>
    <xdr:clientData/>
  </xdr:twoCellAnchor>
  <xdr:twoCellAnchor>
    <xdr:from>
      <xdr:col>6</xdr:col>
      <xdr:colOff>542925</xdr:colOff>
      <xdr:row>0</xdr:row>
      <xdr:rowOff>85725</xdr:rowOff>
    </xdr:from>
    <xdr:to>
      <xdr:col>8</xdr:col>
      <xdr:colOff>371475</xdr:colOff>
      <xdr:row>2</xdr:row>
      <xdr:rowOff>95250</xdr:rowOff>
    </xdr:to>
    <xdr:sp macro="[0]!Sheet1.onClickAboutButton" textlink="">
      <xdr:nvSpPr>
        <xdr:cNvPr id="10" name="角丸四角形 9"/>
        <xdr:cNvSpPr/>
      </xdr:nvSpPr>
      <xdr:spPr>
        <a:xfrm>
          <a:off x="10439400" y="85725"/>
          <a:ext cx="1543050" cy="352425"/>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latin typeface="メイリオ" panose="020B0604030504040204" pitchFamily="50" charset="-128"/>
              <a:ea typeface="メイリオ" panose="020B0604030504040204" pitchFamily="50" charset="-128"/>
            </a:rPr>
            <a:t>このマクロについて</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1819275" cy="323850"/>
    <xdr:sp macro="" textlink="">
      <xdr:nvSpPr>
        <xdr:cNvPr id="2" name="正方形/長方形 1"/>
        <xdr:cNvSpPr/>
      </xdr:nvSpPr>
      <xdr:spPr>
        <a:xfrm>
          <a:off x="0" y="0"/>
          <a:ext cx="1819275" cy="323850"/>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使い方</a:t>
          </a:r>
        </a:p>
      </xdr:txBody>
    </xdr:sp>
    <xdr:clientData/>
  </xdr:oneCellAnchor>
  <xdr:twoCellAnchor>
    <xdr:from>
      <xdr:col>2</xdr:col>
      <xdr:colOff>600075</xdr:colOff>
      <xdr:row>0</xdr:row>
      <xdr:rowOff>95250</xdr:rowOff>
    </xdr:from>
    <xdr:to>
      <xdr:col>4</xdr:col>
      <xdr:colOff>476250</xdr:colOff>
      <xdr:row>2</xdr:row>
      <xdr:rowOff>104775</xdr:rowOff>
    </xdr:to>
    <xdr:sp macro="[0]!Sheet2.onHomeButtonClick" textlink="">
      <xdr:nvSpPr>
        <xdr:cNvPr id="4" name="角丸四角形 3"/>
        <xdr:cNvSpPr/>
      </xdr:nvSpPr>
      <xdr:spPr>
        <a:xfrm>
          <a:off x="1971675" y="95250"/>
          <a:ext cx="1247775" cy="352425"/>
        </a:xfrm>
        <a:prstGeom prst="roundRect">
          <a:avLst/>
        </a:prstGeom>
        <a:solidFill>
          <a:srgbClr val="9BBB59"/>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POP</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作成画面へ</a:t>
          </a:r>
        </a:p>
      </xdr:txBody>
    </xdr:sp>
    <xdr:clientData/>
  </xdr:twoCellAnchor>
  <xdr:twoCellAnchor editAs="oneCell">
    <xdr:from>
      <xdr:col>1</xdr:col>
      <xdr:colOff>209550</xdr:colOff>
      <xdr:row>3</xdr:row>
      <xdr:rowOff>152400</xdr:rowOff>
    </xdr:from>
    <xdr:to>
      <xdr:col>5</xdr:col>
      <xdr:colOff>486196</xdr:colOff>
      <xdr:row>12</xdr:row>
      <xdr:rowOff>162142</xdr:rowOff>
    </xdr:to>
    <xdr:pic>
      <xdr:nvPicPr>
        <xdr:cNvPr id="5" name="図 4"/>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895350" y="666750"/>
          <a:ext cx="3019846" cy="155279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4</xdr:col>
      <xdr:colOff>371475</xdr:colOff>
      <xdr:row>4</xdr:row>
      <xdr:rowOff>123825</xdr:rowOff>
    </xdr:from>
    <xdr:to>
      <xdr:col>7</xdr:col>
      <xdr:colOff>38100</xdr:colOff>
      <xdr:row>7</xdr:row>
      <xdr:rowOff>123825</xdr:rowOff>
    </xdr:to>
    <xdr:cxnSp macro="">
      <xdr:nvCxnSpPr>
        <xdr:cNvPr id="7" name="直線矢印コネクタ 6"/>
        <xdr:cNvCxnSpPr/>
      </xdr:nvCxnSpPr>
      <xdr:spPr>
        <a:xfrm flipH="1">
          <a:off x="3114675" y="809625"/>
          <a:ext cx="1724025" cy="514350"/>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7</xdr:col>
      <xdr:colOff>57150</xdr:colOff>
      <xdr:row>3</xdr:row>
      <xdr:rowOff>95250</xdr:rowOff>
    </xdr:from>
    <xdr:to>
      <xdr:col>9</xdr:col>
      <xdr:colOff>457200</xdr:colOff>
      <xdr:row>5</xdr:row>
      <xdr:rowOff>85725</xdr:rowOff>
    </xdr:to>
    <xdr:sp macro="" textlink="">
      <xdr:nvSpPr>
        <xdr:cNvPr id="8" name="テキスト ボックス 7"/>
        <xdr:cNvSpPr txBox="1"/>
      </xdr:nvSpPr>
      <xdr:spPr>
        <a:xfrm>
          <a:off x="4857750" y="609600"/>
          <a:ext cx="1771650"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使用する用紙を選択します。</a:t>
          </a:r>
        </a:p>
      </xdr:txBody>
    </xdr:sp>
    <xdr:clientData/>
  </xdr:twoCellAnchor>
  <xdr:twoCellAnchor editAs="oneCell">
    <xdr:from>
      <xdr:col>1</xdr:col>
      <xdr:colOff>190500</xdr:colOff>
      <xdr:row>14</xdr:row>
      <xdr:rowOff>161925</xdr:rowOff>
    </xdr:from>
    <xdr:to>
      <xdr:col>15</xdr:col>
      <xdr:colOff>647700</xdr:colOff>
      <xdr:row>24</xdr:row>
      <xdr:rowOff>947</xdr:rowOff>
    </xdr:to>
    <xdr:pic>
      <xdr:nvPicPr>
        <xdr:cNvPr id="9" name="図 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6300" y="2562225"/>
          <a:ext cx="10058400" cy="1553522"/>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4</xdr:col>
      <xdr:colOff>371475</xdr:colOff>
      <xdr:row>20</xdr:row>
      <xdr:rowOff>28575</xdr:rowOff>
    </xdr:from>
    <xdr:to>
      <xdr:col>6</xdr:col>
      <xdr:colOff>552451</xdr:colOff>
      <xdr:row>27</xdr:row>
      <xdr:rowOff>142875</xdr:rowOff>
    </xdr:to>
    <xdr:cxnSp macro="">
      <xdr:nvCxnSpPr>
        <xdr:cNvPr id="10" name="直線矢印コネクタ 9"/>
        <xdr:cNvCxnSpPr/>
      </xdr:nvCxnSpPr>
      <xdr:spPr>
        <a:xfrm flipH="1" flipV="1">
          <a:off x="3114675" y="3457575"/>
          <a:ext cx="1552576" cy="1314450"/>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285749</xdr:colOff>
      <xdr:row>43</xdr:row>
      <xdr:rowOff>114300</xdr:rowOff>
    </xdr:from>
    <xdr:to>
      <xdr:col>8</xdr:col>
      <xdr:colOff>542924</xdr:colOff>
      <xdr:row>48</xdr:row>
      <xdr:rowOff>114300</xdr:rowOff>
    </xdr:to>
    <xdr:sp macro="" textlink="">
      <xdr:nvSpPr>
        <xdr:cNvPr id="12" name="テキスト ボックス 11"/>
        <xdr:cNvSpPr txBox="1"/>
      </xdr:nvSpPr>
      <xdr:spPr>
        <a:xfrm>
          <a:off x="3714749" y="7486650"/>
          <a:ext cx="2314575"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データを入力し終えたら、「</a:t>
          </a:r>
          <a:r>
            <a:rPr kumimoji="1" lang="en-US" altLang="ja-JP" sz="1100"/>
            <a:t>POP</a:t>
          </a:r>
          <a:r>
            <a:rPr kumimoji="1" lang="ja-JP" altLang="en-US" sz="1100"/>
            <a:t>を作成」のボタンをクリックします。新規のワークシートに</a:t>
          </a:r>
          <a:r>
            <a:rPr kumimoji="1" lang="en-US" altLang="ja-JP" sz="1100"/>
            <a:t>POP</a:t>
          </a:r>
          <a:r>
            <a:rPr kumimoji="1" lang="ja-JP" altLang="en-US" sz="1100"/>
            <a:t>が出力されます。</a:t>
          </a:r>
          <a:endParaRPr kumimoji="1" lang="en-US" altLang="ja-JP" sz="1100"/>
        </a:p>
        <a:p>
          <a:endParaRPr kumimoji="1" lang="en-US" altLang="ja-JP" sz="1100"/>
        </a:p>
      </xdr:txBody>
    </xdr:sp>
    <xdr:clientData/>
  </xdr:twoCellAnchor>
  <xdr:twoCellAnchor>
    <xdr:from>
      <xdr:col>13</xdr:col>
      <xdr:colOff>414337</xdr:colOff>
      <xdr:row>18</xdr:row>
      <xdr:rowOff>161925</xdr:rowOff>
    </xdr:from>
    <xdr:to>
      <xdr:col>13</xdr:col>
      <xdr:colOff>661988</xdr:colOff>
      <xdr:row>26</xdr:row>
      <xdr:rowOff>133349</xdr:rowOff>
    </xdr:to>
    <xdr:cxnSp macro="">
      <xdr:nvCxnSpPr>
        <xdr:cNvPr id="13" name="直線矢印コネクタ 12"/>
        <xdr:cNvCxnSpPr>
          <a:stCxn id="16" idx="0"/>
          <a:endCxn id="17" idx="2"/>
        </xdr:cNvCxnSpPr>
      </xdr:nvCxnSpPr>
      <xdr:spPr>
        <a:xfrm flipV="1">
          <a:off x="9329737" y="3248025"/>
          <a:ext cx="247651" cy="1343024"/>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10</xdr:col>
      <xdr:colOff>571499</xdr:colOff>
      <xdr:row>26</xdr:row>
      <xdr:rowOff>133349</xdr:rowOff>
    </xdr:from>
    <xdr:to>
      <xdr:col>16</xdr:col>
      <xdr:colOff>257175</xdr:colOff>
      <xdr:row>38</xdr:row>
      <xdr:rowOff>161925</xdr:rowOff>
    </xdr:to>
    <xdr:sp macro="" textlink="">
      <xdr:nvSpPr>
        <xdr:cNvPr id="16" name="テキスト ボックス 15"/>
        <xdr:cNvSpPr txBox="1"/>
      </xdr:nvSpPr>
      <xdr:spPr>
        <a:xfrm>
          <a:off x="7429499" y="4591049"/>
          <a:ext cx="3800476" cy="20859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入力を省略すると、最後に入力された値が自動的に</a:t>
          </a:r>
          <a:r>
            <a:rPr kumimoji="1" lang="en-US" altLang="ja-JP" sz="1100"/>
            <a:t>POP</a:t>
          </a:r>
          <a:r>
            <a:rPr kumimoji="1" lang="ja-JP" altLang="en-US" sz="1100"/>
            <a:t>に出力されます。</a:t>
          </a:r>
          <a:endParaRPr kumimoji="1" lang="en-US" altLang="ja-JP" sz="1100"/>
        </a:p>
        <a:p>
          <a:r>
            <a:rPr kumimoji="1" lang="ja-JP" altLang="en-US" sz="1100"/>
            <a:t>ここでは、「シーフードヌードル」の「単価」は設定していないので、「カップヌードル」の「単価」が</a:t>
          </a:r>
          <a:r>
            <a:rPr kumimoji="1" lang="en-US" altLang="ja-JP" sz="1100"/>
            <a:t>POP</a:t>
          </a:r>
          <a:r>
            <a:rPr kumimoji="1" lang="ja-JP" altLang="en-US" sz="1100"/>
            <a:t>に出力されます。</a:t>
          </a:r>
          <a:endParaRPr kumimoji="1" lang="en-US" altLang="ja-JP" sz="1100"/>
        </a:p>
        <a:p>
          <a:endParaRPr kumimoji="1" lang="en-US" altLang="ja-JP" sz="1100"/>
        </a:p>
        <a:p>
          <a:r>
            <a:rPr kumimoji="1" lang="en-US" altLang="ja-JP" sz="1100"/>
            <a:t>※</a:t>
          </a:r>
          <a:r>
            <a:rPr kumimoji="1" lang="ja-JP" altLang="en-US" sz="1100"/>
            <a:t>この機能は「マクロの設定」で</a:t>
          </a:r>
          <a:r>
            <a:rPr kumimoji="1" lang="en-US" altLang="ja-JP" sz="1100"/>
            <a:t>OFF</a:t>
          </a:r>
          <a:r>
            <a:rPr kumimoji="1" lang="ja-JP" altLang="en-US" sz="1100"/>
            <a:t>にできます。</a:t>
          </a:r>
          <a:r>
            <a:rPr kumimoji="1" lang="en-US" altLang="ja-JP" sz="1100"/>
            <a:t>OFF</a:t>
          </a:r>
          <a:r>
            <a:rPr kumimoji="1" lang="ja-JP" altLang="en-US" sz="1100"/>
            <a:t>にするには「上書きモード」の設定で「無効」にチェックしてください。</a:t>
          </a:r>
          <a:endParaRPr kumimoji="1" lang="en-US" altLang="ja-JP" sz="1100"/>
        </a:p>
        <a:p>
          <a:r>
            <a:rPr kumimoji="1" lang="en-US" altLang="ja-JP" sz="1100"/>
            <a:t>※</a:t>
          </a:r>
          <a:r>
            <a:rPr kumimoji="1" lang="ja-JP" altLang="en-US" sz="1100"/>
            <a:t>上書きモードを</a:t>
          </a:r>
          <a:r>
            <a:rPr kumimoji="1" lang="en-US" altLang="ja-JP" sz="1100"/>
            <a:t>OFF</a:t>
          </a:r>
          <a:r>
            <a:rPr kumimoji="1" lang="ja-JP" altLang="en-US" sz="1100"/>
            <a:t>にすると、未入力の項目は常に「マクロの設定」で設定されたデフォルト値が入力されます。</a:t>
          </a:r>
          <a:endParaRPr kumimoji="1" lang="en-US" altLang="ja-JP" sz="1100"/>
        </a:p>
      </xdr:txBody>
    </xdr:sp>
    <xdr:clientData/>
  </xdr:twoCellAnchor>
  <xdr:twoCellAnchor>
    <xdr:from>
      <xdr:col>13</xdr:col>
      <xdr:colOff>180975</xdr:colOff>
      <xdr:row>17</xdr:row>
      <xdr:rowOff>133350</xdr:rowOff>
    </xdr:from>
    <xdr:to>
      <xdr:col>14</xdr:col>
      <xdr:colOff>457200</xdr:colOff>
      <xdr:row>18</xdr:row>
      <xdr:rowOff>161925</xdr:rowOff>
    </xdr:to>
    <xdr:sp macro="" textlink="">
      <xdr:nvSpPr>
        <xdr:cNvPr id="17" name="正方形/長方形 16"/>
        <xdr:cNvSpPr/>
      </xdr:nvSpPr>
      <xdr:spPr>
        <a:xfrm>
          <a:off x="9096375" y="3048000"/>
          <a:ext cx="962025" cy="200025"/>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12</xdr:col>
      <xdr:colOff>371475</xdr:colOff>
      <xdr:row>12</xdr:row>
      <xdr:rowOff>66675</xdr:rowOff>
    </xdr:from>
    <xdr:to>
      <xdr:col>13</xdr:col>
      <xdr:colOff>390525</xdr:colOff>
      <xdr:row>16</xdr:row>
      <xdr:rowOff>114300</xdr:rowOff>
    </xdr:to>
    <xdr:cxnSp macro="">
      <xdr:nvCxnSpPr>
        <xdr:cNvPr id="20" name="直線矢印コネクタ 19"/>
        <xdr:cNvCxnSpPr/>
      </xdr:nvCxnSpPr>
      <xdr:spPr>
        <a:xfrm flipH="1">
          <a:off x="8601075" y="2124075"/>
          <a:ext cx="704850" cy="733425"/>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11</xdr:col>
      <xdr:colOff>628650</xdr:colOff>
      <xdr:row>16</xdr:row>
      <xdr:rowOff>57150</xdr:rowOff>
    </xdr:from>
    <xdr:to>
      <xdr:col>13</xdr:col>
      <xdr:colOff>219075</xdr:colOff>
      <xdr:row>17</xdr:row>
      <xdr:rowOff>85725</xdr:rowOff>
    </xdr:to>
    <xdr:sp macro="" textlink="">
      <xdr:nvSpPr>
        <xdr:cNvPr id="27" name="正方形/長方形 26"/>
        <xdr:cNvSpPr/>
      </xdr:nvSpPr>
      <xdr:spPr>
        <a:xfrm>
          <a:off x="8172450" y="2800350"/>
          <a:ext cx="962025" cy="200025"/>
        </a:xfrm>
        <a:prstGeom prst="rect">
          <a:avLst/>
        </a:prstGeom>
        <a:no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11</xdr:col>
      <xdr:colOff>647699</xdr:colOff>
      <xdr:row>8</xdr:row>
      <xdr:rowOff>85725</xdr:rowOff>
    </xdr:from>
    <xdr:to>
      <xdr:col>15</xdr:col>
      <xdr:colOff>219074</xdr:colOff>
      <xdr:row>12</xdr:row>
      <xdr:rowOff>38100</xdr:rowOff>
    </xdr:to>
    <xdr:sp macro="" textlink="">
      <xdr:nvSpPr>
        <xdr:cNvPr id="28" name="テキスト ボックス 27"/>
        <xdr:cNvSpPr txBox="1"/>
      </xdr:nvSpPr>
      <xdr:spPr>
        <a:xfrm>
          <a:off x="8191499" y="1457325"/>
          <a:ext cx="2314575" cy="638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先頭のデータで未入力があった場合は「マクロの設定」に入力されたデフォルトの値が出力されます。</a:t>
          </a:r>
          <a:endParaRPr kumimoji="1" lang="en-US" altLang="ja-JP" sz="1100"/>
        </a:p>
      </xdr:txBody>
    </xdr:sp>
    <xdr:clientData/>
  </xdr:twoCellAnchor>
  <xdr:twoCellAnchor editAs="oneCell">
    <xdr:from>
      <xdr:col>1</xdr:col>
      <xdr:colOff>209550</xdr:colOff>
      <xdr:row>40</xdr:row>
      <xdr:rowOff>19050</xdr:rowOff>
    </xdr:from>
    <xdr:to>
      <xdr:col>4</xdr:col>
      <xdr:colOff>114574</xdr:colOff>
      <xdr:row>46</xdr:row>
      <xdr:rowOff>28720</xdr:rowOff>
    </xdr:to>
    <xdr:pic>
      <xdr:nvPicPr>
        <xdr:cNvPr id="30" name="図 29"/>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95350" y="6877050"/>
          <a:ext cx="1962424" cy="1038370"/>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xdr:from>
      <xdr:col>2</xdr:col>
      <xdr:colOff>638175</xdr:colOff>
      <xdr:row>41</xdr:row>
      <xdr:rowOff>133350</xdr:rowOff>
    </xdr:from>
    <xdr:to>
      <xdr:col>5</xdr:col>
      <xdr:colOff>266700</xdr:colOff>
      <xdr:row>46</xdr:row>
      <xdr:rowOff>19050</xdr:rowOff>
    </xdr:to>
    <xdr:cxnSp macro="">
      <xdr:nvCxnSpPr>
        <xdr:cNvPr id="31" name="直線矢印コネクタ 30"/>
        <xdr:cNvCxnSpPr/>
      </xdr:nvCxnSpPr>
      <xdr:spPr>
        <a:xfrm flipH="1" flipV="1">
          <a:off x="2009775" y="7162800"/>
          <a:ext cx="1685925" cy="742950"/>
        </a:xfrm>
        <a:prstGeom prst="straightConnector1">
          <a:avLst/>
        </a:prstGeom>
        <a:ln>
          <a:solidFill>
            <a:srgbClr val="282828"/>
          </a:solidFill>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5</xdr:col>
      <xdr:colOff>276224</xdr:colOff>
      <xdr:row>28</xdr:row>
      <xdr:rowOff>0</xdr:rowOff>
    </xdr:from>
    <xdr:to>
      <xdr:col>8</xdr:col>
      <xdr:colOff>533399</xdr:colOff>
      <xdr:row>30</xdr:row>
      <xdr:rowOff>57150</xdr:rowOff>
    </xdr:to>
    <xdr:sp macro="" textlink="">
      <xdr:nvSpPr>
        <xdr:cNvPr id="34" name="テキスト ボックス 33"/>
        <xdr:cNvSpPr txBox="1"/>
      </xdr:nvSpPr>
      <xdr:spPr>
        <a:xfrm>
          <a:off x="3705224" y="4800600"/>
          <a:ext cx="2314575" cy="4000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データを入力します。</a:t>
          </a:r>
          <a:endParaRPr kumimoji="1" lang="en-US" altLang="ja-JP"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2181225" cy="492516"/>
    <xdr:sp macro="" textlink="">
      <xdr:nvSpPr>
        <xdr:cNvPr id="3" name="正方形/長方形 2"/>
        <xdr:cNvSpPr/>
      </xdr:nvSpPr>
      <xdr:spPr>
        <a:xfrm>
          <a:off x="0" y="0"/>
          <a:ext cx="2181225" cy="492516"/>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マクロの設定</a:t>
          </a:r>
        </a:p>
      </xdr:txBody>
    </xdr:sp>
    <xdr:clientData/>
  </xdr:oneCellAnchor>
  <mc:AlternateContent xmlns:mc="http://schemas.openxmlformats.org/markup-compatibility/2006">
    <mc:Choice xmlns:a14="http://schemas.microsoft.com/office/drawing/2010/main" Requires="a14">
      <xdr:twoCellAnchor>
        <xdr:from>
          <xdr:col>1</xdr:col>
          <xdr:colOff>76200</xdr:colOff>
          <xdr:row>11</xdr:row>
          <xdr:rowOff>85725</xdr:rowOff>
        </xdr:from>
        <xdr:to>
          <xdr:col>2</xdr:col>
          <xdr:colOff>257175</xdr:colOff>
          <xdr:row>12</xdr:row>
          <xdr:rowOff>228600</xdr:rowOff>
        </xdr:to>
        <xdr:grpSp>
          <xdr:nvGrpSpPr>
            <xdr:cNvPr id="2" name="グループ化 1"/>
            <xdr:cNvGrpSpPr/>
          </xdr:nvGrpSpPr>
          <xdr:grpSpPr>
            <a:xfrm>
              <a:off x="762000" y="2295525"/>
              <a:ext cx="1638300" cy="476250"/>
              <a:chOff x="762000" y="2124075"/>
              <a:chExt cx="1962150" cy="476250"/>
            </a:xfrm>
          </xdr:grpSpPr>
          <xdr:sp macro="" textlink="">
            <xdr:nvSpPr>
              <xdr:cNvPr id="2052" name="Option Button 4" descr="無効" hidden="1">
                <a:extLst>
                  <a:ext uri="{63B3BB69-23CF-44E3-9099-C40C66FF867C}">
                    <a14:compatExt spid="_x0000_s2052"/>
                  </a:ext>
                </a:extLst>
              </xdr:cNvPr>
              <xdr:cNvSpPr/>
            </xdr:nvSpPr>
            <xdr:spPr bwMode="auto">
              <a:xfrm>
                <a:off x="885825" y="2286000"/>
                <a:ext cx="733425"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無効</a:t>
                </a:r>
              </a:p>
            </xdr:txBody>
          </xdr:sp>
          <xdr:sp macro="" textlink="">
            <xdr:nvSpPr>
              <xdr:cNvPr id="2053" name="Option Button 5" hidden="1">
                <a:extLst>
                  <a:ext uri="{63B3BB69-23CF-44E3-9099-C40C66FF867C}">
                    <a14:compatExt spid="_x0000_s2053"/>
                  </a:ext>
                </a:extLst>
              </xdr:cNvPr>
              <xdr:cNvSpPr/>
            </xdr:nvSpPr>
            <xdr:spPr bwMode="auto">
              <a:xfrm>
                <a:off x="1700877" y="2266950"/>
                <a:ext cx="733425" cy="2381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有効</a:t>
                </a:r>
              </a:p>
            </xdr:txBody>
          </xdr:sp>
          <xdr:sp macro="" textlink="">
            <xdr:nvSpPr>
              <xdr:cNvPr id="2054" name="Group Box 6" hidden="1">
                <a:extLst>
                  <a:ext uri="{63B3BB69-23CF-44E3-9099-C40C66FF867C}">
                    <a14:compatExt spid="_x0000_s2054"/>
                  </a:ext>
                </a:extLst>
              </xdr:cNvPr>
              <xdr:cNvSpPr/>
            </xdr:nvSpPr>
            <xdr:spPr bwMode="auto">
              <a:xfrm>
                <a:off x="762000" y="2124075"/>
                <a:ext cx="1962150" cy="4762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上書きモード</a:t>
                </a:r>
              </a:p>
            </xdr:txBody>
          </xdr:sp>
        </xdr:grpSp>
        <xdr:clientData/>
      </xdr:twoCellAnchor>
    </mc:Choice>
    <mc:Fallback/>
  </mc:AlternateContent>
  <xdr:twoCellAnchor>
    <xdr:from>
      <xdr:col>2</xdr:col>
      <xdr:colOff>457200</xdr:colOff>
      <xdr:row>0</xdr:row>
      <xdr:rowOff>76200</xdr:rowOff>
    </xdr:from>
    <xdr:to>
      <xdr:col>3</xdr:col>
      <xdr:colOff>628650</xdr:colOff>
      <xdr:row>2</xdr:row>
      <xdr:rowOff>85725</xdr:rowOff>
    </xdr:to>
    <xdr:sp macro="[0]!Sheet2.onHomeButtonClick" textlink="">
      <xdr:nvSpPr>
        <xdr:cNvPr id="12" name="角丸四角形 11"/>
        <xdr:cNvSpPr/>
      </xdr:nvSpPr>
      <xdr:spPr>
        <a:xfrm>
          <a:off x="2600325" y="76200"/>
          <a:ext cx="1247775" cy="352425"/>
        </a:xfrm>
        <a:prstGeom prst="roundRect">
          <a:avLst/>
        </a:prstGeom>
        <a:solidFill>
          <a:srgbClr val="9BBB59"/>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POP</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作成画面へ</a:t>
          </a:r>
        </a:p>
      </xdr:txBody>
    </xdr:sp>
    <xdr:clientData/>
  </xdr:twoCellAnchor>
  <xdr:twoCellAnchor>
    <xdr:from>
      <xdr:col>1</xdr:col>
      <xdr:colOff>28575</xdr:colOff>
      <xdr:row>41</xdr:row>
      <xdr:rowOff>95250</xdr:rowOff>
    </xdr:from>
    <xdr:to>
      <xdr:col>2</xdr:col>
      <xdr:colOff>904875</xdr:colOff>
      <xdr:row>43</xdr:row>
      <xdr:rowOff>104775</xdr:rowOff>
    </xdr:to>
    <xdr:sp macro="[0]!Sheet2.onVisibleButtonClick" textlink="">
      <xdr:nvSpPr>
        <xdr:cNvPr id="14" name="角丸四角形 13"/>
        <xdr:cNvSpPr/>
      </xdr:nvSpPr>
      <xdr:spPr>
        <a:xfrm>
          <a:off x="714375" y="7086600"/>
          <a:ext cx="2333625" cy="352425"/>
        </a:xfrm>
        <a:prstGeom prst="roundRect">
          <a:avLst/>
        </a:prstGeom>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テンプレートを可視化</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非推奨</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p>
      </xdr:txBody>
    </xdr:sp>
    <xdr:clientData/>
  </xdr:twoCellAnchor>
  <xdr:twoCellAnchor>
    <xdr:from>
      <xdr:col>3</xdr:col>
      <xdr:colOff>133350</xdr:colOff>
      <xdr:row>41</xdr:row>
      <xdr:rowOff>95250</xdr:rowOff>
    </xdr:from>
    <xdr:to>
      <xdr:col>4</xdr:col>
      <xdr:colOff>1190625</xdr:colOff>
      <xdr:row>43</xdr:row>
      <xdr:rowOff>104775</xdr:rowOff>
    </xdr:to>
    <xdr:sp macro="[0]!Sheet2.onHiddenButtonClick" textlink="">
      <xdr:nvSpPr>
        <xdr:cNvPr id="16" name="角丸四角形 15"/>
        <xdr:cNvSpPr/>
      </xdr:nvSpPr>
      <xdr:spPr>
        <a:xfrm>
          <a:off x="3352800" y="7086600"/>
          <a:ext cx="2333625" cy="35242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テンプレートを隠す</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推奨</a:t>
          </a: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a:t>
          </a:r>
          <a:endPar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2181225" cy="492516"/>
    <xdr:sp macro="" textlink="">
      <xdr:nvSpPr>
        <xdr:cNvPr id="2" name="正方形/長方形 1"/>
        <xdr:cNvSpPr/>
      </xdr:nvSpPr>
      <xdr:spPr>
        <a:xfrm>
          <a:off x="0" y="0"/>
          <a:ext cx="2181225" cy="492516"/>
        </a:xfrm>
        <a:prstGeom prst="rect">
          <a:avLst/>
        </a:prstGeom>
        <a:ln>
          <a:noFill/>
        </a:ln>
      </xdr:spPr>
      <xdr:style>
        <a:lnRef idx="2">
          <a:schemeClr val="accent3"/>
        </a:lnRef>
        <a:fillRef idx="1">
          <a:schemeClr val="lt1"/>
        </a:fillRef>
        <a:effectRef idx="0">
          <a:schemeClr val="accent3"/>
        </a:effectRef>
        <a:fontRef idx="minor">
          <a:schemeClr val="dk1"/>
        </a:fontRef>
      </xdr:style>
      <xdr:txBody>
        <a:bodyPr wrap="square" lIns="91440" tIns="45720" rIns="91440" bIns="45720">
          <a:noAutofit/>
        </a:bodyPr>
        <a:lstStyle/>
        <a:p>
          <a:pPr algn="ctr"/>
          <a:r>
            <a:rPr lang="ja-JP" altLang="en-US" sz="2800" b="1" cap="none" spc="0">
              <a:ln w="12700">
                <a:solidFill>
                  <a:schemeClr val="accent3">
                    <a:lumMod val="50000"/>
                  </a:schemeClr>
                </a:solidFill>
                <a:prstDash val="solid"/>
              </a:ln>
              <a:pattFill prst="narHorz">
                <a:fgClr>
                  <a:schemeClr val="accent3"/>
                </a:fgClr>
                <a:bgClr>
                  <a:schemeClr val="accent3">
                    <a:lumMod val="40000"/>
                    <a:lumOff val="60000"/>
                  </a:schemeClr>
                </a:bgClr>
              </a:pattFill>
              <a:effectLst>
                <a:innerShdw blurRad="177800">
                  <a:schemeClr val="accent3">
                    <a:lumMod val="50000"/>
                  </a:schemeClr>
                </a:innerShdw>
              </a:effectLst>
            </a:rPr>
            <a:t>印刷方法</a:t>
          </a:r>
        </a:p>
      </xdr:txBody>
    </xdr:sp>
    <xdr:clientData/>
  </xdr:oneCellAnchor>
  <xdr:twoCellAnchor editAs="oneCell">
    <xdr:from>
      <xdr:col>0</xdr:col>
      <xdr:colOff>323850</xdr:colOff>
      <xdr:row>9</xdr:row>
      <xdr:rowOff>85725</xdr:rowOff>
    </xdr:from>
    <xdr:to>
      <xdr:col>4</xdr:col>
      <xdr:colOff>619549</xdr:colOff>
      <xdr:row>33</xdr:row>
      <xdr:rowOff>95826</xdr:rowOff>
    </xdr:to>
    <xdr:pic>
      <xdr:nvPicPr>
        <xdr:cNvPr id="3" name="図 2"/>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323850" y="1628775"/>
          <a:ext cx="3038899" cy="4124901"/>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2</xdr:col>
      <xdr:colOff>657225</xdr:colOff>
      <xdr:row>8</xdr:row>
      <xdr:rowOff>38100</xdr:rowOff>
    </xdr:from>
    <xdr:to>
      <xdr:col>5</xdr:col>
      <xdr:colOff>180975</xdr:colOff>
      <xdr:row>25</xdr:row>
      <xdr:rowOff>152400</xdr:rowOff>
    </xdr:to>
    <xdr:cxnSp macro="">
      <xdr:nvCxnSpPr>
        <xdr:cNvPr id="5" name="直線矢印コネクタ 4"/>
        <xdr:cNvCxnSpPr/>
      </xdr:nvCxnSpPr>
      <xdr:spPr>
        <a:xfrm flipH="1">
          <a:off x="2028825" y="1409700"/>
          <a:ext cx="1581150" cy="3028950"/>
        </a:xfrm>
        <a:prstGeom prst="straightConnector1">
          <a:avLst/>
        </a:prstGeom>
        <a:ln w="76200">
          <a:solidFill>
            <a:srgbClr val="282828"/>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247648</xdr:colOff>
      <xdr:row>3</xdr:row>
      <xdr:rowOff>133349</xdr:rowOff>
    </xdr:from>
    <xdr:to>
      <xdr:col>10</xdr:col>
      <xdr:colOff>361949</xdr:colOff>
      <xdr:row>8</xdr:row>
      <xdr:rowOff>28574</xdr:rowOff>
    </xdr:to>
    <xdr:sp macro="" textlink="">
      <xdr:nvSpPr>
        <xdr:cNvPr id="9" name="テキスト ボックス 8"/>
        <xdr:cNvSpPr txBox="1"/>
      </xdr:nvSpPr>
      <xdr:spPr>
        <a:xfrm>
          <a:off x="1619248" y="647699"/>
          <a:ext cx="5600701" cy="752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200">
              <a:latin typeface="メイリオ" panose="020B0604030504040204" pitchFamily="50" charset="-128"/>
              <a:ea typeface="メイリオ" panose="020B0604030504040204" pitchFamily="50" charset="-128"/>
            </a:rPr>
            <a:t>印刷する際に「ブック全体を印刷」を選択すると、一度にすべての</a:t>
          </a:r>
          <a:r>
            <a:rPr kumimoji="1" lang="en-US" altLang="ja-JP" sz="1200">
              <a:latin typeface="メイリオ" panose="020B0604030504040204" pitchFamily="50" charset="-128"/>
              <a:ea typeface="メイリオ" panose="020B0604030504040204" pitchFamily="50" charset="-128"/>
            </a:rPr>
            <a:t>POP</a:t>
          </a:r>
          <a:r>
            <a:rPr kumimoji="1" lang="ja-JP" altLang="en-US" sz="1200">
              <a:latin typeface="メイリオ" panose="020B0604030504040204" pitchFamily="50" charset="-128"/>
              <a:ea typeface="メイリオ" panose="020B0604030504040204" pitchFamily="50" charset="-128"/>
            </a:rPr>
            <a:t>を印刷できます。</a:t>
          </a:r>
          <a:r>
            <a:rPr kumimoji="1" lang="ja-JP" altLang="en-US" sz="1200">
              <a:solidFill>
                <a:srgbClr val="FF0000"/>
              </a:solidFill>
              <a:latin typeface="メイリオ" panose="020B0604030504040204" pitchFamily="50" charset="-128"/>
              <a:ea typeface="メイリオ" panose="020B0604030504040204" pitchFamily="50" charset="-128"/>
            </a:rPr>
            <a:t>印刷プレビューで内容を確認してから</a:t>
          </a:r>
          <a:r>
            <a:rPr kumimoji="1" lang="ja-JP" altLang="en-US" sz="1200">
              <a:latin typeface="メイリオ" panose="020B0604030504040204" pitchFamily="50" charset="-128"/>
              <a:ea typeface="メイリオ" panose="020B0604030504040204" pitchFamily="50" charset="-128"/>
            </a:rPr>
            <a:t>「印刷」をクリックします。</a:t>
          </a:r>
          <a:endParaRPr kumimoji="1" lang="en-US" altLang="ja-JP" sz="1200">
            <a:latin typeface="メイリオ" panose="020B0604030504040204" pitchFamily="50" charset="-128"/>
            <a:ea typeface="メイリオ" panose="020B0604030504040204" pitchFamily="50" charset="-128"/>
          </a:endParaRPr>
        </a:p>
      </xdr:txBody>
    </xdr:sp>
    <xdr:clientData/>
  </xdr:twoCellAnchor>
  <xdr:twoCellAnchor>
    <xdr:from>
      <xdr:col>3</xdr:col>
      <xdr:colOff>180975</xdr:colOff>
      <xdr:row>0</xdr:row>
      <xdr:rowOff>57150</xdr:rowOff>
    </xdr:from>
    <xdr:to>
      <xdr:col>5</xdr:col>
      <xdr:colOff>57150</xdr:colOff>
      <xdr:row>2</xdr:row>
      <xdr:rowOff>66675</xdr:rowOff>
    </xdr:to>
    <xdr:sp macro="[0]!Sheet2.onHomeButtonClick" textlink="">
      <xdr:nvSpPr>
        <xdr:cNvPr id="6" name="角丸四角形 5"/>
        <xdr:cNvSpPr/>
      </xdr:nvSpPr>
      <xdr:spPr>
        <a:xfrm>
          <a:off x="2238375" y="57150"/>
          <a:ext cx="1247775" cy="352425"/>
        </a:xfrm>
        <a:prstGeom prst="roundRect">
          <a:avLst/>
        </a:prstGeom>
        <a:solidFill>
          <a:srgbClr val="9BBB59"/>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1" lang="en-US" altLang="ja-JP"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POP</a:t>
          </a:r>
          <a:r>
            <a:rPr kumimoji="1" lang="ja-JP" altLang="en-US" sz="1100" b="0" i="0" u="none" strike="noStrike" kern="0" cap="none" spc="0" normalizeH="0" baseline="0" noProof="0">
              <a:ln>
                <a:noFill/>
              </a:ln>
              <a:solidFill>
                <a:sysClr val="window" lastClr="FFFFFF"/>
              </a:solidFill>
              <a:effectLst/>
              <a:uLnTx/>
              <a:uFillTx/>
              <a:latin typeface="メイリオ" panose="020B0604030504040204" pitchFamily="50" charset="-128"/>
              <a:ea typeface="メイリオ" panose="020B0604030504040204" pitchFamily="50" charset="-128"/>
              <a:cs typeface="+mn-cs"/>
            </a:rPr>
            <a:t>作成画面へ</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119062</xdr:colOff>
      <xdr:row>0</xdr:row>
      <xdr:rowOff>0</xdr:rowOff>
    </xdr:from>
    <xdr:to>
      <xdr:col>2</xdr:col>
      <xdr:colOff>23812</xdr:colOff>
      <xdr:row>2</xdr:row>
      <xdr:rowOff>285750</xdr:rowOff>
    </xdr:to>
    <xdr:sp macro="" textlink="">
      <xdr:nvSpPr>
        <xdr:cNvPr id="2" name="爆発 1 40"/>
        <xdr:cNvSpPr>
          <a:spLocks noChangeArrowheads="1"/>
        </xdr:cNvSpPr>
      </xdr:nvSpPr>
      <xdr:spPr bwMode="auto">
        <a:xfrm>
          <a:off x="119062" y="0"/>
          <a:ext cx="7119938" cy="2595563"/>
        </a:xfrm>
        <a:prstGeom prst="irregularSeal1">
          <a:avLst/>
        </a:prstGeom>
        <a:solidFill>
          <a:srgbClr val="FFFF00"/>
        </a:solidFill>
        <a:ln w="63500" algn="ctr">
          <a:solidFill>
            <a:srgbClr val="FFFF00"/>
          </a:solidFill>
          <a:round/>
          <a:headEnd/>
          <a:tailEnd/>
        </a:ln>
      </xdr:spPr>
    </xdr:sp>
    <xdr:clientData/>
  </xdr:twoCellAnchor>
  <xdr:twoCellAnchor>
    <xdr:from>
      <xdr:col>0</xdr:col>
      <xdr:colOff>295275</xdr:colOff>
      <xdr:row>4</xdr:row>
      <xdr:rowOff>3681411</xdr:rowOff>
    </xdr:from>
    <xdr:to>
      <xdr:col>0</xdr:col>
      <xdr:colOff>1404937</xdr:colOff>
      <xdr:row>4</xdr:row>
      <xdr:rowOff>5114924</xdr:rowOff>
    </xdr:to>
    <xdr:sp macro="" textlink="">
      <xdr:nvSpPr>
        <xdr:cNvPr id="22" name="Unit0"/>
        <xdr:cNvSpPr>
          <a:spLocks noChangeArrowheads="1" noChangeShapeType="1" noTextEdit="1"/>
        </xdr:cNvSpPr>
      </xdr:nvSpPr>
      <xdr:spPr bwMode="auto">
        <a:xfrm>
          <a:off x="295275" y="8848724"/>
          <a:ext cx="1109662" cy="143351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１コ</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clientData/>
  </xdr:twoCellAnchor>
  <xdr:twoCellAnchor editAs="absolute">
    <xdr:from>
      <xdr:col>0</xdr:col>
      <xdr:colOff>52387</xdr:colOff>
      <xdr:row>2</xdr:row>
      <xdr:rowOff>881061</xdr:rowOff>
    </xdr:from>
    <xdr:to>
      <xdr:col>1</xdr:col>
      <xdr:colOff>3428998</xdr:colOff>
      <xdr:row>3</xdr:row>
      <xdr:rowOff>761998</xdr:rowOff>
    </xdr:to>
    <xdr:sp macro="" textlink="">
      <xdr:nvSpPr>
        <xdr:cNvPr id="25" name="ItemName0"/>
        <xdr:cNvSpPr>
          <a:spLocks noChangeArrowheads="1" noChangeShapeType="1" noTextEdit="1"/>
        </xdr:cNvSpPr>
      </xdr:nvSpPr>
      <xdr:spPr bwMode="auto">
        <a:xfrm>
          <a:off x="52387" y="3190874"/>
          <a:ext cx="6972299" cy="130968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ぷるんと蒟蒻ゼリー（トクホ）　各種</a:t>
          </a:r>
        </a:p>
      </xdr:txBody>
    </xdr:sp>
    <xdr:clientData/>
  </xdr:twoCellAnchor>
  <xdr:twoCellAnchor>
    <xdr:from>
      <xdr:col>0</xdr:col>
      <xdr:colOff>514351</xdr:colOff>
      <xdr:row>0</xdr:row>
      <xdr:rowOff>723900</xdr:rowOff>
    </xdr:from>
    <xdr:to>
      <xdr:col>1</xdr:col>
      <xdr:colOff>3333749</xdr:colOff>
      <xdr:row>1</xdr:row>
      <xdr:rowOff>428625</xdr:rowOff>
    </xdr:to>
    <xdr:sp macro="" textlink="">
      <xdr:nvSpPr>
        <xdr:cNvPr id="35" name="HeadingMessage0"/>
        <xdr:cNvSpPr>
          <a:spLocks noChangeArrowheads="1" noChangeShapeType="1" noTextEdit="1"/>
        </xdr:cNvSpPr>
      </xdr:nvSpPr>
      <xdr:spPr bwMode="auto">
        <a:xfrm>
          <a:off x="514351" y="723900"/>
          <a:ext cx="6415086" cy="1133475"/>
        </a:xfrm>
        <a:prstGeom prst="rect">
          <a:avLst/>
        </a:prstGeom>
        <a:no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cs typeface="+mn-cs"/>
            </a:rPr>
            <a:t>トクホのこんにゃくゼリー</a:t>
          </a:r>
          <a:endParaRPr lang="ja-JP" altLang="en-US" sz="3600" kern="10" spc="0">
            <a:ln w="9525">
              <a:solidFill>
                <a:srgbClr val="000000"/>
              </a:solidFill>
              <a:round/>
              <a:headEnd/>
              <a:tailEnd/>
            </a:ln>
            <a:solidFill>
              <a:srgbClr val="C00000"/>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0</xdr:col>
      <xdr:colOff>295276</xdr:colOff>
      <xdr:row>1</xdr:row>
      <xdr:rowOff>852488</xdr:rowOff>
    </xdr:from>
    <xdr:to>
      <xdr:col>1</xdr:col>
      <xdr:colOff>23811</xdr:colOff>
      <xdr:row>2</xdr:row>
      <xdr:rowOff>666749</xdr:rowOff>
    </xdr:to>
    <xdr:sp macro="" textlink="">
      <xdr:nvSpPr>
        <xdr:cNvPr id="37" name="MakerName0"/>
        <xdr:cNvSpPr>
          <a:spLocks noChangeArrowheads="1" noChangeShapeType="1" noTextEdit="1"/>
        </xdr:cNvSpPr>
      </xdr:nvSpPr>
      <xdr:spPr bwMode="auto">
        <a:xfrm>
          <a:off x="295276" y="2281238"/>
          <a:ext cx="3324223" cy="69532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オリヒロプランデュ</a:t>
          </a:r>
        </a:p>
      </xdr:txBody>
    </xdr:sp>
    <xdr:clientData/>
  </xdr:twoCellAnchor>
  <xdr:twoCellAnchor>
    <xdr:from>
      <xdr:col>0</xdr:col>
      <xdr:colOff>1476375</xdr:colOff>
      <xdr:row>3</xdr:row>
      <xdr:rowOff>881062</xdr:rowOff>
    </xdr:from>
    <xdr:to>
      <xdr:col>1</xdr:col>
      <xdr:colOff>2666999</xdr:colOff>
      <xdr:row>4</xdr:row>
      <xdr:rowOff>5038726</xdr:rowOff>
    </xdr:to>
    <xdr:sp macro="" textlink="">
      <xdr:nvSpPr>
        <xdr:cNvPr id="39" name="Price0"/>
        <xdr:cNvSpPr>
          <a:spLocks noChangeArrowheads="1" noChangeShapeType="1" noTextEdit="1"/>
        </xdr:cNvSpPr>
      </xdr:nvSpPr>
      <xdr:spPr bwMode="auto">
        <a:xfrm>
          <a:off x="1476375" y="4619625"/>
          <a:ext cx="4786312" cy="558641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118</a:t>
          </a:r>
        </a:p>
      </xdr:txBody>
    </xdr:sp>
    <xdr:clientData/>
  </xdr:twoCellAnchor>
  <xdr:twoCellAnchor>
    <xdr:from>
      <xdr:col>1</xdr:col>
      <xdr:colOff>2700338</xdr:colOff>
      <xdr:row>4</xdr:row>
      <xdr:rowOff>1847852</xdr:rowOff>
    </xdr:from>
    <xdr:to>
      <xdr:col>1</xdr:col>
      <xdr:colOff>3481388</xdr:colOff>
      <xdr:row>4</xdr:row>
      <xdr:rowOff>5038726</xdr:rowOff>
    </xdr:to>
    <xdr:grpSp>
      <xdr:nvGrpSpPr>
        <xdr:cNvPr id="41" name="Group0"/>
        <xdr:cNvGrpSpPr/>
      </xdr:nvGrpSpPr>
      <xdr:grpSpPr>
        <a:xfrm>
          <a:off x="6296026" y="7015165"/>
          <a:ext cx="781050" cy="3190874"/>
          <a:chOff x="17225963" y="7015165"/>
          <a:chExt cx="781050" cy="3190874"/>
        </a:xfrm>
      </xdr:grpSpPr>
      <xdr:sp macro="" textlink="">
        <xdr:nvSpPr>
          <xdr:cNvPr id="38" name="WordArt 23"/>
          <xdr:cNvSpPr>
            <a:spLocks noChangeArrowheads="1" noChangeShapeType="1" noTextEdit="1"/>
          </xdr:cNvSpPr>
        </xdr:nvSpPr>
        <xdr:spPr bwMode="auto">
          <a:xfrm>
            <a:off x="17225963" y="9453563"/>
            <a:ext cx="781050" cy="75247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sp macro="" textlink="">
        <xdr:nvSpPr>
          <xdr:cNvPr id="40" name="WordArt 23"/>
          <xdr:cNvSpPr>
            <a:spLocks noChangeArrowheads="1" noChangeShapeType="1" noTextEdit="1"/>
          </xdr:cNvSpPr>
        </xdr:nvSpPr>
        <xdr:spPr bwMode="auto">
          <a:xfrm rot="5400000">
            <a:off x="16554449" y="7805741"/>
            <a:ext cx="2190751" cy="609600"/>
          </a:xfrm>
          <a:prstGeom prst="rect">
            <a:avLst/>
          </a:prstGeom>
          <a:extLst>
            <a:ext uri="{AF507438-7753-43E0-B8FC-AC1667EBCBE1}">
              <a14:hiddenEffects xmlns:a14="http://schemas.microsoft.com/office/drawing/2010/main">
                <a:effectLst/>
              </a14:hiddenEffects>
            </a:ext>
          </a:extLst>
        </xdr:spPr>
        <xdr:txBody>
          <a:bodyPr vert="eaVert"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（税抜）</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grpSp>
    <xdr:clientData/>
  </xdr:twoCellAnchor>
  <xdr:twoCellAnchor>
    <xdr:from>
      <xdr:col>1</xdr:col>
      <xdr:colOff>142874</xdr:colOff>
      <xdr:row>1</xdr:row>
      <xdr:rowOff>809624</xdr:rowOff>
    </xdr:from>
    <xdr:to>
      <xdr:col>1</xdr:col>
      <xdr:colOff>3428999</xdr:colOff>
      <xdr:row>2</xdr:row>
      <xdr:rowOff>704850</xdr:rowOff>
    </xdr:to>
    <xdr:sp macro="" textlink="">
      <xdr:nvSpPr>
        <xdr:cNvPr id="42" name="SubMessage0"/>
        <xdr:cNvSpPr>
          <a:spLocks noChangeArrowheads="1" noChangeShapeType="1" noTextEdit="1"/>
        </xdr:cNvSpPr>
      </xdr:nvSpPr>
      <xdr:spPr bwMode="auto">
        <a:xfrm>
          <a:off x="3738562" y="2238374"/>
          <a:ext cx="3286125" cy="77628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お買い得！</a:t>
          </a:r>
          <a:endPar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2667000</xdr:colOff>
      <xdr:row>4</xdr:row>
      <xdr:rowOff>19050</xdr:rowOff>
    </xdr:from>
    <xdr:to>
      <xdr:col>1</xdr:col>
      <xdr:colOff>3162300</xdr:colOff>
      <xdr:row>6</xdr:row>
      <xdr:rowOff>1476375</xdr:rowOff>
    </xdr:to>
    <xdr:sp macro="" textlink="">
      <xdr:nvSpPr>
        <xdr:cNvPr id="3" name="爆発 1 21"/>
        <xdr:cNvSpPr>
          <a:spLocks noChangeArrowheads="1"/>
        </xdr:cNvSpPr>
      </xdr:nvSpPr>
      <xdr:spPr bwMode="auto">
        <a:xfrm>
          <a:off x="2667000" y="4686300"/>
          <a:ext cx="3733800" cy="2695575"/>
        </a:xfrm>
        <a:prstGeom prst="irregularSeal1">
          <a:avLst/>
        </a:prstGeom>
        <a:solidFill>
          <a:schemeClr val="accent5">
            <a:lumMod val="20000"/>
            <a:lumOff val="80000"/>
          </a:schemeClr>
        </a:solidFill>
        <a:ln w="63500" algn="ctr">
          <a:solidFill>
            <a:srgbClr val="000000"/>
          </a:solidFill>
          <a:round/>
          <a:headEnd/>
          <a:tailEnd/>
        </a:ln>
      </xdr:spPr>
    </xdr:sp>
    <xdr:clientData/>
  </xdr:twoCellAnchor>
  <xdr:twoCellAnchor>
    <xdr:from>
      <xdr:col>1</xdr:col>
      <xdr:colOff>2599891</xdr:colOff>
      <xdr:row>6</xdr:row>
      <xdr:rowOff>1435677</xdr:rowOff>
    </xdr:from>
    <xdr:to>
      <xdr:col>1</xdr:col>
      <xdr:colOff>3126364</xdr:colOff>
      <xdr:row>6</xdr:row>
      <xdr:rowOff>3115926</xdr:rowOff>
    </xdr:to>
    <xdr:grpSp>
      <xdr:nvGrpSpPr>
        <xdr:cNvPr id="26" name="Group1"/>
        <xdr:cNvGrpSpPr/>
      </xdr:nvGrpSpPr>
      <xdr:grpSpPr>
        <a:xfrm>
          <a:off x="5838391" y="7341177"/>
          <a:ext cx="526473" cy="1680249"/>
          <a:chOff x="14339454" y="7341177"/>
          <a:chExt cx="526473" cy="1680249"/>
        </a:xfrm>
      </xdr:grpSpPr>
      <xdr:sp macro="" textlink="">
        <xdr:nvSpPr>
          <xdr:cNvPr id="14" name="WordArt 38"/>
          <xdr:cNvSpPr>
            <a:spLocks noChangeArrowheads="1" noChangeShapeType="1" noTextEdit="1"/>
          </xdr:cNvSpPr>
        </xdr:nvSpPr>
        <xdr:spPr bwMode="auto">
          <a:xfrm>
            <a:off x="14351577" y="8564275"/>
            <a:ext cx="514350" cy="45715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15" name="WordArt 177"/>
          <xdr:cNvSpPr>
            <a:spLocks noChangeArrowheads="1" noChangeShapeType="1" noTextEdit="1"/>
          </xdr:cNvSpPr>
        </xdr:nvSpPr>
        <xdr:spPr bwMode="auto">
          <a:xfrm>
            <a:off x="14339454" y="7341177"/>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105350</xdr:colOff>
      <xdr:row>6</xdr:row>
      <xdr:rowOff>488805</xdr:rowOff>
    </xdr:from>
    <xdr:to>
      <xdr:col>1</xdr:col>
      <xdr:colOff>3151186</xdr:colOff>
      <xdr:row>6</xdr:row>
      <xdr:rowOff>1391340</xdr:rowOff>
    </xdr:to>
    <xdr:sp macro="" textlink="">
      <xdr:nvSpPr>
        <xdr:cNvPr id="19" name="ItemName1"/>
        <xdr:cNvSpPr>
          <a:spLocks noChangeArrowheads="1" noChangeShapeType="1" noTextEdit="1"/>
        </xdr:cNvSpPr>
      </xdr:nvSpPr>
      <xdr:spPr bwMode="auto">
        <a:xfrm>
          <a:off x="105350" y="6394305"/>
          <a:ext cx="6284336" cy="90253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marL="0" marR="0" indent="0" algn="ctr" defTabSz="914400" rtl="0" eaLnBrk="1" fontAlgn="auto" latinLnBrk="0" hangingPunct="1">
            <a:lnSpc>
              <a:spcPts val="4200"/>
            </a:lnSpc>
            <a:spcBef>
              <a:spcPts val="0"/>
            </a:spcBef>
            <a:spcAft>
              <a:spcPts val="0"/>
            </a:spcAft>
            <a:buClrTx/>
            <a:buSzTx/>
            <a:buFontTx/>
            <a:buNone/>
            <a:tabLst/>
            <a:defRPr/>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ピンクグレープフルーツ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1318778</xdr:colOff>
      <xdr:row>6</xdr:row>
      <xdr:rowOff>1512743</xdr:rowOff>
    </xdr:from>
    <xdr:to>
      <xdr:col>1</xdr:col>
      <xdr:colOff>2537978</xdr:colOff>
      <xdr:row>6</xdr:row>
      <xdr:rowOff>3217750</xdr:rowOff>
    </xdr:to>
    <xdr:sp macro="" textlink="">
      <xdr:nvSpPr>
        <xdr:cNvPr id="20" name="Price1"/>
        <xdr:cNvSpPr>
          <a:spLocks noChangeArrowheads="1" noChangeShapeType="1" noTextEdit="1"/>
        </xdr:cNvSpPr>
      </xdr:nvSpPr>
      <xdr:spPr bwMode="auto">
        <a:xfrm>
          <a:off x="1318778" y="7418243"/>
          <a:ext cx="4457700" cy="170500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78</a:t>
          </a:r>
        </a:p>
      </xdr:txBody>
    </xdr:sp>
    <xdr:clientData/>
  </xdr:twoCellAnchor>
  <xdr:twoCellAnchor>
    <xdr:from>
      <xdr:col>0</xdr:col>
      <xdr:colOff>303067</xdr:colOff>
      <xdr:row>4</xdr:row>
      <xdr:rowOff>164526</xdr:rowOff>
    </xdr:from>
    <xdr:to>
      <xdr:col>1</xdr:col>
      <xdr:colOff>3141086</xdr:colOff>
      <xdr:row>5</xdr:row>
      <xdr:rowOff>412225</xdr:rowOff>
    </xdr:to>
    <xdr:sp macro="" textlink="">
      <xdr:nvSpPr>
        <xdr:cNvPr id="21" name="HeadingMessage1"/>
        <xdr:cNvSpPr>
          <a:spLocks noChangeArrowheads="1" noChangeShapeType="1" noTextEdit="1"/>
        </xdr:cNvSpPr>
      </xdr:nvSpPr>
      <xdr:spPr bwMode="auto">
        <a:xfrm>
          <a:off x="303067" y="4831776"/>
          <a:ext cx="6076519" cy="86682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現品限り</a:t>
          </a:r>
          <a:endParaRPr lang="en-US" altLang="ja-JP"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0</xdr:col>
      <xdr:colOff>243320</xdr:colOff>
      <xdr:row>5</xdr:row>
      <xdr:rowOff>551152</xdr:rowOff>
    </xdr:from>
    <xdr:to>
      <xdr:col>0</xdr:col>
      <xdr:colOff>2809875</xdr:colOff>
      <xdr:row>6</xdr:row>
      <xdr:rowOff>469176</xdr:rowOff>
    </xdr:to>
    <xdr:sp macro="" textlink="">
      <xdr:nvSpPr>
        <xdr:cNvPr id="22" name="MakerName1"/>
        <xdr:cNvSpPr>
          <a:spLocks noChangeArrowheads="1" noChangeShapeType="1" noTextEdit="1"/>
        </xdr:cNvSpPr>
      </xdr:nvSpPr>
      <xdr:spPr bwMode="auto">
        <a:xfrm>
          <a:off x="243320" y="5837527"/>
          <a:ext cx="2566555" cy="53714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コカコーラ</a:t>
          </a:r>
          <a:endParaRPr lang="en-US" altLang="ja-JP"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181841</xdr:colOff>
      <xdr:row>6</xdr:row>
      <xdr:rowOff>1963882</xdr:rowOff>
    </xdr:from>
    <xdr:to>
      <xdr:col>0</xdr:col>
      <xdr:colOff>1229591</xdr:colOff>
      <xdr:row>6</xdr:row>
      <xdr:rowOff>3246681</xdr:rowOff>
    </xdr:to>
    <xdr:sp macro="" textlink="">
      <xdr:nvSpPr>
        <xdr:cNvPr id="23" name="Unit1"/>
        <xdr:cNvSpPr>
          <a:spLocks noChangeArrowheads="1" noChangeShapeType="1" noTextEdit="1"/>
        </xdr:cNvSpPr>
      </xdr:nvSpPr>
      <xdr:spPr bwMode="auto">
        <a:xfrm>
          <a:off x="181841" y="7869382"/>
          <a:ext cx="1047750" cy="128279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l"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500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ｍｌ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124257</xdr:colOff>
      <xdr:row>5</xdr:row>
      <xdr:rowOff>476249</xdr:rowOff>
    </xdr:from>
    <xdr:to>
      <xdr:col>1</xdr:col>
      <xdr:colOff>2500312</xdr:colOff>
      <xdr:row>6</xdr:row>
      <xdr:rowOff>395202</xdr:rowOff>
    </xdr:to>
    <xdr:sp macro="" textlink="">
      <xdr:nvSpPr>
        <xdr:cNvPr id="25" name="SubMessage1"/>
        <xdr:cNvSpPr>
          <a:spLocks noChangeArrowheads="1" noChangeShapeType="1" noTextEdit="1"/>
        </xdr:cNvSpPr>
      </xdr:nvSpPr>
      <xdr:spPr bwMode="auto">
        <a:xfrm>
          <a:off x="3362757" y="5762624"/>
          <a:ext cx="2376055" cy="53807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rPr>
            <a:t>ＨＩーＣ</a:t>
          </a:r>
          <a:endParaRPr lang="en-US" altLang="ja-JP"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2667000</xdr:colOff>
      <xdr:row>0</xdr:row>
      <xdr:rowOff>0</xdr:rowOff>
    </xdr:from>
    <xdr:to>
      <xdr:col>1</xdr:col>
      <xdr:colOff>3162300</xdr:colOff>
      <xdr:row>2</xdr:row>
      <xdr:rowOff>1457325</xdr:rowOff>
    </xdr:to>
    <xdr:sp macro="" textlink="">
      <xdr:nvSpPr>
        <xdr:cNvPr id="27" name="爆発 1 21"/>
        <xdr:cNvSpPr>
          <a:spLocks noChangeArrowheads="1"/>
        </xdr:cNvSpPr>
      </xdr:nvSpPr>
      <xdr:spPr bwMode="auto">
        <a:xfrm>
          <a:off x="2667000" y="0"/>
          <a:ext cx="3733800" cy="2695575"/>
        </a:xfrm>
        <a:prstGeom prst="irregularSeal1">
          <a:avLst/>
        </a:prstGeom>
        <a:solidFill>
          <a:schemeClr val="accent5">
            <a:lumMod val="20000"/>
            <a:lumOff val="80000"/>
          </a:schemeClr>
        </a:solidFill>
        <a:ln w="63500" algn="ctr">
          <a:solidFill>
            <a:srgbClr val="000000"/>
          </a:solidFill>
          <a:round/>
          <a:headEnd/>
          <a:tailEnd/>
        </a:ln>
      </xdr:spPr>
    </xdr:sp>
    <xdr:clientData/>
  </xdr:twoCellAnchor>
  <xdr:twoCellAnchor>
    <xdr:from>
      <xdr:col>1</xdr:col>
      <xdr:colOff>2576079</xdr:colOff>
      <xdr:row>2</xdr:row>
      <xdr:rowOff>1416627</xdr:rowOff>
    </xdr:from>
    <xdr:to>
      <xdr:col>1</xdr:col>
      <xdr:colOff>3102552</xdr:colOff>
      <xdr:row>2</xdr:row>
      <xdr:rowOff>3096876</xdr:rowOff>
    </xdr:to>
    <xdr:grpSp>
      <xdr:nvGrpSpPr>
        <xdr:cNvPr id="28" name="Group0"/>
        <xdr:cNvGrpSpPr/>
      </xdr:nvGrpSpPr>
      <xdr:grpSpPr>
        <a:xfrm>
          <a:off x="5814579" y="2654877"/>
          <a:ext cx="526473" cy="1680249"/>
          <a:chOff x="14339454" y="7341177"/>
          <a:chExt cx="526473" cy="1680249"/>
        </a:xfrm>
      </xdr:grpSpPr>
      <xdr:sp macro="" textlink="">
        <xdr:nvSpPr>
          <xdr:cNvPr id="29" name="WordArt 38"/>
          <xdr:cNvSpPr>
            <a:spLocks noChangeArrowheads="1" noChangeShapeType="1" noTextEdit="1"/>
          </xdr:cNvSpPr>
        </xdr:nvSpPr>
        <xdr:spPr bwMode="auto">
          <a:xfrm>
            <a:off x="14351577" y="8564275"/>
            <a:ext cx="514350" cy="45715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30" name="WordArt 177"/>
          <xdr:cNvSpPr>
            <a:spLocks noChangeArrowheads="1" noChangeShapeType="1" noTextEdit="1"/>
          </xdr:cNvSpPr>
        </xdr:nvSpPr>
        <xdr:spPr bwMode="auto">
          <a:xfrm>
            <a:off x="14339454" y="7341177"/>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152976</xdr:colOff>
      <xdr:row>2</xdr:row>
      <xdr:rowOff>469755</xdr:rowOff>
    </xdr:from>
    <xdr:to>
      <xdr:col>1</xdr:col>
      <xdr:colOff>3198812</xdr:colOff>
      <xdr:row>2</xdr:row>
      <xdr:rowOff>1372290</xdr:rowOff>
    </xdr:to>
    <xdr:sp macro="" textlink="">
      <xdr:nvSpPr>
        <xdr:cNvPr id="32" name="ItemName0"/>
        <xdr:cNvSpPr>
          <a:spLocks noChangeArrowheads="1" noChangeShapeType="1" noTextEdit="1"/>
        </xdr:cNvSpPr>
      </xdr:nvSpPr>
      <xdr:spPr bwMode="auto">
        <a:xfrm>
          <a:off x="152976" y="1708005"/>
          <a:ext cx="6284336" cy="90253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marL="0" marR="0" indent="0" algn="ctr" defTabSz="914400" rtl="0" eaLnBrk="1" fontAlgn="auto" latinLnBrk="0" hangingPunct="1">
            <a:lnSpc>
              <a:spcPts val="4200"/>
            </a:lnSpc>
            <a:spcBef>
              <a:spcPts val="0"/>
            </a:spcBef>
            <a:spcAft>
              <a:spcPts val="0"/>
            </a:spcAft>
            <a:buClrTx/>
            <a:buSzTx/>
            <a:buFontTx/>
            <a:buNone/>
            <a:tabLst/>
            <a:defRPr/>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ピンクグレープフルーツ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1318778</xdr:colOff>
      <xdr:row>2</xdr:row>
      <xdr:rowOff>1493693</xdr:rowOff>
    </xdr:from>
    <xdr:to>
      <xdr:col>1</xdr:col>
      <xdr:colOff>2537978</xdr:colOff>
      <xdr:row>2</xdr:row>
      <xdr:rowOff>3198700</xdr:rowOff>
    </xdr:to>
    <xdr:sp macro="" textlink="">
      <xdr:nvSpPr>
        <xdr:cNvPr id="33" name="Price0"/>
        <xdr:cNvSpPr>
          <a:spLocks noChangeArrowheads="1" noChangeShapeType="1" noTextEdit="1"/>
        </xdr:cNvSpPr>
      </xdr:nvSpPr>
      <xdr:spPr bwMode="auto">
        <a:xfrm>
          <a:off x="1318778" y="2731943"/>
          <a:ext cx="4457700" cy="170500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78</a:t>
          </a:r>
        </a:p>
      </xdr:txBody>
    </xdr:sp>
    <xdr:clientData/>
  </xdr:twoCellAnchor>
  <xdr:twoCellAnchor>
    <xdr:from>
      <xdr:col>0</xdr:col>
      <xdr:colOff>160193</xdr:colOff>
      <xdr:row>0</xdr:row>
      <xdr:rowOff>145476</xdr:rowOff>
    </xdr:from>
    <xdr:to>
      <xdr:col>1</xdr:col>
      <xdr:colOff>2998212</xdr:colOff>
      <xdr:row>1</xdr:row>
      <xdr:rowOff>393175</xdr:rowOff>
    </xdr:to>
    <xdr:sp macro="" textlink="">
      <xdr:nvSpPr>
        <xdr:cNvPr id="34" name="HeadingMessage0"/>
        <xdr:cNvSpPr>
          <a:spLocks noChangeArrowheads="1" noChangeShapeType="1" noTextEdit="1"/>
        </xdr:cNvSpPr>
      </xdr:nvSpPr>
      <xdr:spPr bwMode="auto">
        <a:xfrm>
          <a:off x="160193" y="145476"/>
          <a:ext cx="6076519" cy="86682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現品限り</a:t>
          </a:r>
          <a:endParaRPr lang="en-US" altLang="ja-JP"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0</xdr:col>
      <xdr:colOff>148070</xdr:colOff>
      <xdr:row>1</xdr:row>
      <xdr:rowOff>532102</xdr:rowOff>
    </xdr:from>
    <xdr:to>
      <xdr:col>0</xdr:col>
      <xdr:colOff>2714625</xdr:colOff>
      <xdr:row>2</xdr:row>
      <xdr:rowOff>450126</xdr:rowOff>
    </xdr:to>
    <xdr:sp macro="" textlink="">
      <xdr:nvSpPr>
        <xdr:cNvPr id="35" name="MakerName0"/>
        <xdr:cNvSpPr>
          <a:spLocks noChangeArrowheads="1" noChangeShapeType="1" noTextEdit="1"/>
        </xdr:cNvSpPr>
      </xdr:nvSpPr>
      <xdr:spPr bwMode="auto">
        <a:xfrm>
          <a:off x="148070" y="1151227"/>
          <a:ext cx="2566555" cy="53714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コカコーラ</a:t>
          </a:r>
          <a:endParaRPr lang="en-US" altLang="ja-JP" sz="3600" b="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229466</xdr:colOff>
      <xdr:row>2</xdr:row>
      <xdr:rowOff>1944832</xdr:rowOff>
    </xdr:from>
    <xdr:to>
      <xdr:col>0</xdr:col>
      <xdr:colOff>1277216</xdr:colOff>
      <xdr:row>2</xdr:row>
      <xdr:rowOff>3227631</xdr:rowOff>
    </xdr:to>
    <xdr:sp macro="" textlink="">
      <xdr:nvSpPr>
        <xdr:cNvPr id="36" name="Unit0"/>
        <xdr:cNvSpPr>
          <a:spLocks noChangeArrowheads="1" noChangeShapeType="1" noTextEdit="1"/>
        </xdr:cNvSpPr>
      </xdr:nvSpPr>
      <xdr:spPr bwMode="auto">
        <a:xfrm>
          <a:off x="229466" y="3183082"/>
          <a:ext cx="1047750" cy="128279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l"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500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ｍｌ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124257</xdr:colOff>
      <xdr:row>1</xdr:row>
      <xdr:rowOff>457199</xdr:rowOff>
    </xdr:from>
    <xdr:to>
      <xdr:col>1</xdr:col>
      <xdr:colOff>2500312</xdr:colOff>
      <xdr:row>2</xdr:row>
      <xdr:rowOff>376152</xdr:rowOff>
    </xdr:to>
    <xdr:sp macro="" textlink="">
      <xdr:nvSpPr>
        <xdr:cNvPr id="37" name="SubMessage0"/>
        <xdr:cNvSpPr>
          <a:spLocks noChangeArrowheads="1" noChangeShapeType="1" noTextEdit="1"/>
        </xdr:cNvSpPr>
      </xdr:nvSpPr>
      <xdr:spPr bwMode="auto">
        <a:xfrm>
          <a:off x="3362757" y="1076324"/>
          <a:ext cx="2376055" cy="53807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lnSpc>
              <a:spcPts val="4200"/>
            </a:lnSpc>
            <a:buNone/>
          </a:pPr>
          <a:r>
            <a:rPr lang="ja-JP" altLang="en-US"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rPr>
            <a:t>ＨＩーＣ</a:t>
          </a:r>
          <a:endParaRPr lang="en-US" altLang="ja-JP" sz="3600" b="0" kern="10" spc="0">
            <a:ln w="9525">
              <a:solidFill>
                <a:srgbClr val="000000"/>
              </a:solidFill>
              <a:round/>
              <a:headEnd/>
              <a:tailEnd/>
            </a:ln>
            <a:solidFill>
              <a:schemeClr val="accent1">
                <a:lumMod val="50000"/>
              </a:schemeClr>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723900</xdr:colOff>
      <xdr:row>2</xdr:row>
      <xdr:rowOff>191583</xdr:rowOff>
    </xdr:from>
    <xdr:to>
      <xdr:col>1</xdr:col>
      <xdr:colOff>1433513</xdr:colOff>
      <xdr:row>2</xdr:row>
      <xdr:rowOff>1208377</xdr:rowOff>
    </xdr:to>
    <xdr:sp macro="" textlink="">
      <xdr:nvSpPr>
        <xdr:cNvPr id="24" name="Price0"/>
        <xdr:cNvSpPr>
          <a:spLocks noChangeArrowheads="1" noChangeShapeType="1" noTextEdit="1"/>
        </xdr:cNvSpPr>
      </xdr:nvSpPr>
      <xdr:spPr bwMode="auto">
        <a:xfrm>
          <a:off x="723900" y="1144083"/>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1</xdr:row>
      <xdr:rowOff>142874</xdr:rowOff>
    </xdr:from>
    <xdr:to>
      <xdr:col>1</xdr:col>
      <xdr:colOff>2007392</xdr:colOff>
      <xdr:row>2</xdr:row>
      <xdr:rowOff>127289</xdr:rowOff>
    </xdr:to>
    <xdr:sp macro="" textlink="">
      <xdr:nvSpPr>
        <xdr:cNvPr id="25" name="ItemName0"/>
        <xdr:cNvSpPr>
          <a:spLocks noChangeArrowheads="1" noChangeShapeType="1" noTextEdit="1"/>
        </xdr:cNvSpPr>
      </xdr:nvSpPr>
      <xdr:spPr bwMode="auto">
        <a:xfrm>
          <a:off x="76200" y="523874"/>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0</xdr:row>
      <xdr:rowOff>47625</xdr:rowOff>
    </xdr:from>
    <xdr:to>
      <xdr:col>1</xdr:col>
      <xdr:colOff>376667</xdr:colOff>
      <xdr:row>1</xdr:row>
      <xdr:rowOff>62993</xdr:rowOff>
    </xdr:to>
    <xdr:sp macro="" textlink="">
      <xdr:nvSpPr>
        <xdr:cNvPr id="26" name="MakerName0"/>
        <xdr:cNvSpPr>
          <a:spLocks noChangeArrowheads="1" noChangeShapeType="1" noTextEdit="1"/>
        </xdr:cNvSpPr>
      </xdr:nvSpPr>
      <xdr:spPr bwMode="auto">
        <a:xfrm>
          <a:off x="104772" y="47625"/>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2</xdr:row>
      <xdr:rowOff>286833</xdr:rowOff>
    </xdr:from>
    <xdr:to>
      <xdr:col>1</xdr:col>
      <xdr:colOff>1978819</xdr:colOff>
      <xdr:row>2</xdr:row>
      <xdr:rowOff>1189327</xdr:rowOff>
    </xdr:to>
    <xdr:grpSp>
      <xdr:nvGrpSpPr>
        <xdr:cNvPr id="30" name="Group0"/>
        <xdr:cNvGrpSpPr/>
      </xdr:nvGrpSpPr>
      <xdr:grpSpPr>
        <a:xfrm>
          <a:off x="3064669" y="1239333"/>
          <a:ext cx="342900" cy="902494"/>
          <a:chOff x="13946981" y="3739645"/>
          <a:chExt cx="342900" cy="902494"/>
        </a:xfrm>
      </xdr:grpSpPr>
      <xdr:sp macro="" textlink="">
        <xdr:nvSpPr>
          <xdr:cNvPr id="23"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27"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2</xdr:row>
      <xdr:rowOff>463046</xdr:rowOff>
    </xdr:from>
    <xdr:to>
      <xdr:col>0</xdr:col>
      <xdr:colOff>678657</xdr:colOff>
      <xdr:row>2</xdr:row>
      <xdr:rowOff>1177421</xdr:rowOff>
    </xdr:to>
    <xdr:sp macro="" textlink="">
      <xdr:nvSpPr>
        <xdr:cNvPr id="29" name="Unit0"/>
        <xdr:cNvSpPr>
          <a:spLocks noChangeArrowheads="1" noChangeShapeType="1" noTextEdit="1"/>
        </xdr:cNvSpPr>
      </xdr:nvSpPr>
      <xdr:spPr bwMode="auto">
        <a:xfrm>
          <a:off x="50007" y="1415546"/>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0</xdr:row>
      <xdr:rowOff>71437</xdr:rowOff>
    </xdr:from>
    <xdr:to>
      <xdr:col>1</xdr:col>
      <xdr:colOff>1952625</xdr:colOff>
      <xdr:row>1</xdr:row>
      <xdr:rowOff>65376</xdr:rowOff>
    </xdr:to>
    <xdr:sp macro="" textlink="">
      <xdr:nvSpPr>
        <xdr:cNvPr id="31" name="HeadingMessage0"/>
        <xdr:cNvSpPr>
          <a:spLocks noChangeArrowheads="1" noChangeShapeType="1" noTextEdit="1"/>
        </xdr:cNvSpPr>
      </xdr:nvSpPr>
      <xdr:spPr bwMode="auto">
        <a:xfrm>
          <a:off x="1928812" y="71437"/>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2</xdr:row>
      <xdr:rowOff>191583</xdr:rowOff>
    </xdr:from>
    <xdr:to>
      <xdr:col>4</xdr:col>
      <xdr:colOff>1457325</xdr:colOff>
      <xdr:row>2</xdr:row>
      <xdr:rowOff>1208377</xdr:rowOff>
    </xdr:to>
    <xdr:sp macro="" textlink="">
      <xdr:nvSpPr>
        <xdr:cNvPr id="32" name="Price1"/>
        <xdr:cNvSpPr>
          <a:spLocks noChangeArrowheads="1" noChangeShapeType="1" noTextEdit="1"/>
        </xdr:cNvSpPr>
      </xdr:nvSpPr>
      <xdr:spPr bwMode="auto">
        <a:xfrm>
          <a:off x="4557712" y="1144083"/>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1</xdr:row>
      <xdr:rowOff>142874</xdr:rowOff>
    </xdr:from>
    <xdr:to>
      <xdr:col>4</xdr:col>
      <xdr:colOff>2031204</xdr:colOff>
      <xdr:row>2</xdr:row>
      <xdr:rowOff>127289</xdr:rowOff>
    </xdr:to>
    <xdr:sp macro="" textlink="">
      <xdr:nvSpPr>
        <xdr:cNvPr id="33" name="ItemName1"/>
        <xdr:cNvSpPr>
          <a:spLocks noChangeArrowheads="1" noChangeShapeType="1" noTextEdit="1"/>
        </xdr:cNvSpPr>
      </xdr:nvSpPr>
      <xdr:spPr bwMode="auto">
        <a:xfrm>
          <a:off x="3910012" y="523874"/>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0</xdr:row>
      <xdr:rowOff>47625</xdr:rowOff>
    </xdr:from>
    <xdr:to>
      <xdr:col>4</xdr:col>
      <xdr:colOff>400479</xdr:colOff>
      <xdr:row>1</xdr:row>
      <xdr:rowOff>62993</xdr:rowOff>
    </xdr:to>
    <xdr:sp macro="" textlink="">
      <xdr:nvSpPr>
        <xdr:cNvPr id="34" name="MakerName1"/>
        <xdr:cNvSpPr>
          <a:spLocks noChangeArrowheads="1" noChangeShapeType="1" noTextEdit="1"/>
        </xdr:cNvSpPr>
      </xdr:nvSpPr>
      <xdr:spPr bwMode="auto">
        <a:xfrm>
          <a:off x="3938584" y="47625"/>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2</xdr:row>
      <xdr:rowOff>286833</xdr:rowOff>
    </xdr:from>
    <xdr:to>
      <xdr:col>4</xdr:col>
      <xdr:colOff>2002631</xdr:colOff>
      <xdr:row>2</xdr:row>
      <xdr:rowOff>1189327</xdr:rowOff>
    </xdr:to>
    <xdr:grpSp>
      <xdr:nvGrpSpPr>
        <xdr:cNvPr id="35" name="Group1"/>
        <xdr:cNvGrpSpPr/>
      </xdr:nvGrpSpPr>
      <xdr:grpSpPr>
        <a:xfrm>
          <a:off x="6914356" y="1239333"/>
          <a:ext cx="342900" cy="902494"/>
          <a:chOff x="13946981" y="3739645"/>
          <a:chExt cx="342900" cy="902494"/>
        </a:xfrm>
      </xdr:grpSpPr>
      <xdr:sp macro="" textlink="">
        <xdr:nvSpPr>
          <xdr:cNvPr id="36"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37"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2</xdr:row>
      <xdr:rowOff>463046</xdr:rowOff>
    </xdr:from>
    <xdr:to>
      <xdr:col>3</xdr:col>
      <xdr:colOff>702469</xdr:colOff>
      <xdr:row>2</xdr:row>
      <xdr:rowOff>1177421</xdr:rowOff>
    </xdr:to>
    <xdr:sp macro="" textlink="">
      <xdr:nvSpPr>
        <xdr:cNvPr id="38" name="Unit1"/>
        <xdr:cNvSpPr>
          <a:spLocks noChangeArrowheads="1" noChangeShapeType="1" noTextEdit="1"/>
        </xdr:cNvSpPr>
      </xdr:nvSpPr>
      <xdr:spPr bwMode="auto">
        <a:xfrm>
          <a:off x="3883819" y="1415546"/>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0</xdr:row>
      <xdr:rowOff>71437</xdr:rowOff>
    </xdr:from>
    <xdr:to>
      <xdr:col>4</xdr:col>
      <xdr:colOff>1976437</xdr:colOff>
      <xdr:row>1</xdr:row>
      <xdr:rowOff>65376</xdr:rowOff>
    </xdr:to>
    <xdr:sp macro="" textlink="">
      <xdr:nvSpPr>
        <xdr:cNvPr id="39" name="HeadingMessage1"/>
        <xdr:cNvSpPr>
          <a:spLocks noChangeArrowheads="1" noChangeShapeType="1" noTextEdit="1"/>
        </xdr:cNvSpPr>
      </xdr:nvSpPr>
      <xdr:spPr bwMode="auto">
        <a:xfrm>
          <a:off x="5762624" y="71437"/>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723900</xdr:colOff>
      <xdr:row>6</xdr:row>
      <xdr:rowOff>191583</xdr:rowOff>
    </xdr:from>
    <xdr:to>
      <xdr:col>1</xdr:col>
      <xdr:colOff>1433513</xdr:colOff>
      <xdr:row>6</xdr:row>
      <xdr:rowOff>1208377</xdr:rowOff>
    </xdr:to>
    <xdr:sp macro="" textlink="">
      <xdr:nvSpPr>
        <xdr:cNvPr id="40" name="Price2"/>
        <xdr:cNvSpPr>
          <a:spLocks noChangeArrowheads="1" noChangeShapeType="1" noTextEdit="1"/>
        </xdr:cNvSpPr>
      </xdr:nvSpPr>
      <xdr:spPr bwMode="auto">
        <a:xfrm>
          <a:off x="723900" y="3644396"/>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5</xdr:row>
      <xdr:rowOff>142874</xdr:rowOff>
    </xdr:from>
    <xdr:to>
      <xdr:col>1</xdr:col>
      <xdr:colOff>2007392</xdr:colOff>
      <xdr:row>6</xdr:row>
      <xdr:rowOff>127289</xdr:rowOff>
    </xdr:to>
    <xdr:sp macro="" textlink="">
      <xdr:nvSpPr>
        <xdr:cNvPr id="41" name="ItemName2"/>
        <xdr:cNvSpPr>
          <a:spLocks noChangeArrowheads="1" noChangeShapeType="1" noTextEdit="1"/>
        </xdr:cNvSpPr>
      </xdr:nvSpPr>
      <xdr:spPr bwMode="auto">
        <a:xfrm>
          <a:off x="76200" y="3024187"/>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4</xdr:row>
      <xdr:rowOff>47625</xdr:rowOff>
    </xdr:from>
    <xdr:to>
      <xdr:col>1</xdr:col>
      <xdr:colOff>376667</xdr:colOff>
      <xdr:row>5</xdr:row>
      <xdr:rowOff>62993</xdr:rowOff>
    </xdr:to>
    <xdr:sp macro="" textlink="">
      <xdr:nvSpPr>
        <xdr:cNvPr id="42" name="MakerName2"/>
        <xdr:cNvSpPr>
          <a:spLocks noChangeArrowheads="1" noChangeShapeType="1" noTextEdit="1"/>
        </xdr:cNvSpPr>
      </xdr:nvSpPr>
      <xdr:spPr bwMode="auto">
        <a:xfrm>
          <a:off x="104772" y="2547938"/>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6</xdr:row>
      <xdr:rowOff>286833</xdr:rowOff>
    </xdr:from>
    <xdr:to>
      <xdr:col>1</xdr:col>
      <xdr:colOff>1978819</xdr:colOff>
      <xdr:row>6</xdr:row>
      <xdr:rowOff>1189327</xdr:rowOff>
    </xdr:to>
    <xdr:grpSp>
      <xdr:nvGrpSpPr>
        <xdr:cNvPr id="43" name="Group2"/>
        <xdr:cNvGrpSpPr/>
      </xdr:nvGrpSpPr>
      <xdr:grpSpPr>
        <a:xfrm>
          <a:off x="3064669" y="3731708"/>
          <a:ext cx="342900" cy="902494"/>
          <a:chOff x="13946981" y="3739645"/>
          <a:chExt cx="342900" cy="902494"/>
        </a:xfrm>
      </xdr:grpSpPr>
      <xdr:sp macro="" textlink="">
        <xdr:nvSpPr>
          <xdr:cNvPr id="44"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45"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6</xdr:row>
      <xdr:rowOff>463046</xdr:rowOff>
    </xdr:from>
    <xdr:to>
      <xdr:col>0</xdr:col>
      <xdr:colOff>678657</xdr:colOff>
      <xdr:row>6</xdr:row>
      <xdr:rowOff>1177421</xdr:rowOff>
    </xdr:to>
    <xdr:sp macro="" textlink="">
      <xdr:nvSpPr>
        <xdr:cNvPr id="46" name="Unit2"/>
        <xdr:cNvSpPr>
          <a:spLocks noChangeArrowheads="1" noChangeShapeType="1" noTextEdit="1"/>
        </xdr:cNvSpPr>
      </xdr:nvSpPr>
      <xdr:spPr bwMode="auto">
        <a:xfrm>
          <a:off x="50007" y="3915859"/>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4</xdr:row>
      <xdr:rowOff>71437</xdr:rowOff>
    </xdr:from>
    <xdr:to>
      <xdr:col>1</xdr:col>
      <xdr:colOff>1952625</xdr:colOff>
      <xdr:row>5</xdr:row>
      <xdr:rowOff>65376</xdr:rowOff>
    </xdr:to>
    <xdr:sp macro="" textlink="">
      <xdr:nvSpPr>
        <xdr:cNvPr id="47" name="HeadingMessage2"/>
        <xdr:cNvSpPr>
          <a:spLocks noChangeArrowheads="1" noChangeShapeType="1" noTextEdit="1"/>
        </xdr:cNvSpPr>
      </xdr:nvSpPr>
      <xdr:spPr bwMode="auto">
        <a:xfrm>
          <a:off x="1928812" y="2571750"/>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6</xdr:row>
      <xdr:rowOff>191583</xdr:rowOff>
    </xdr:from>
    <xdr:to>
      <xdr:col>4</xdr:col>
      <xdr:colOff>1457325</xdr:colOff>
      <xdr:row>6</xdr:row>
      <xdr:rowOff>1208377</xdr:rowOff>
    </xdr:to>
    <xdr:sp macro="" textlink="">
      <xdr:nvSpPr>
        <xdr:cNvPr id="48" name="Price3"/>
        <xdr:cNvSpPr>
          <a:spLocks noChangeArrowheads="1" noChangeShapeType="1" noTextEdit="1"/>
        </xdr:cNvSpPr>
      </xdr:nvSpPr>
      <xdr:spPr bwMode="auto">
        <a:xfrm>
          <a:off x="4557712" y="3644396"/>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5</xdr:row>
      <xdr:rowOff>142874</xdr:rowOff>
    </xdr:from>
    <xdr:to>
      <xdr:col>4</xdr:col>
      <xdr:colOff>2031204</xdr:colOff>
      <xdr:row>6</xdr:row>
      <xdr:rowOff>127289</xdr:rowOff>
    </xdr:to>
    <xdr:sp macro="" textlink="">
      <xdr:nvSpPr>
        <xdr:cNvPr id="49" name="ItemName3"/>
        <xdr:cNvSpPr>
          <a:spLocks noChangeArrowheads="1" noChangeShapeType="1" noTextEdit="1"/>
        </xdr:cNvSpPr>
      </xdr:nvSpPr>
      <xdr:spPr bwMode="auto">
        <a:xfrm>
          <a:off x="3910012" y="3024187"/>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4</xdr:row>
      <xdr:rowOff>47625</xdr:rowOff>
    </xdr:from>
    <xdr:to>
      <xdr:col>4</xdr:col>
      <xdr:colOff>400479</xdr:colOff>
      <xdr:row>5</xdr:row>
      <xdr:rowOff>62993</xdr:rowOff>
    </xdr:to>
    <xdr:sp macro="" textlink="">
      <xdr:nvSpPr>
        <xdr:cNvPr id="50" name="MakerName3"/>
        <xdr:cNvSpPr>
          <a:spLocks noChangeArrowheads="1" noChangeShapeType="1" noTextEdit="1"/>
        </xdr:cNvSpPr>
      </xdr:nvSpPr>
      <xdr:spPr bwMode="auto">
        <a:xfrm>
          <a:off x="3938584" y="2547938"/>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6</xdr:row>
      <xdr:rowOff>286833</xdr:rowOff>
    </xdr:from>
    <xdr:to>
      <xdr:col>4</xdr:col>
      <xdr:colOff>2002631</xdr:colOff>
      <xdr:row>6</xdr:row>
      <xdr:rowOff>1189327</xdr:rowOff>
    </xdr:to>
    <xdr:grpSp>
      <xdr:nvGrpSpPr>
        <xdr:cNvPr id="51" name="Group3"/>
        <xdr:cNvGrpSpPr/>
      </xdr:nvGrpSpPr>
      <xdr:grpSpPr>
        <a:xfrm>
          <a:off x="6914356" y="3731708"/>
          <a:ext cx="342900" cy="902494"/>
          <a:chOff x="13946981" y="3739645"/>
          <a:chExt cx="342900" cy="902494"/>
        </a:xfrm>
      </xdr:grpSpPr>
      <xdr:sp macro="" textlink="">
        <xdr:nvSpPr>
          <xdr:cNvPr id="52"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53"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6</xdr:row>
      <xdr:rowOff>463046</xdr:rowOff>
    </xdr:from>
    <xdr:to>
      <xdr:col>3</xdr:col>
      <xdr:colOff>702469</xdr:colOff>
      <xdr:row>6</xdr:row>
      <xdr:rowOff>1177421</xdr:rowOff>
    </xdr:to>
    <xdr:sp macro="" textlink="">
      <xdr:nvSpPr>
        <xdr:cNvPr id="54" name="Unit3"/>
        <xdr:cNvSpPr>
          <a:spLocks noChangeArrowheads="1" noChangeShapeType="1" noTextEdit="1"/>
        </xdr:cNvSpPr>
      </xdr:nvSpPr>
      <xdr:spPr bwMode="auto">
        <a:xfrm>
          <a:off x="3883819" y="3915859"/>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4</xdr:row>
      <xdr:rowOff>71437</xdr:rowOff>
    </xdr:from>
    <xdr:to>
      <xdr:col>4</xdr:col>
      <xdr:colOff>1976437</xdr:colOff>
      <xdr:row>5</xdr:row>
      <xdr:rowOff>65376</xdr:rowOff>
    </xdr:to>
    <xdr:sp macro="" textlink="">
      <xdr:nvSpPr>
        <xdr:cNvPr id="55" name="HeadingMessage3"/>
        <xdr:cNvSpPr>
          <a:spLocks noChangeArrowheads="1" noChangeShapeType="1" noTextEdit="1"/>
        </xdr:cNvSpPr>
      </xdr:nvSpPr>
      <xdr:spPr bwMode="auto">
        <a:xfrm>
          <a:off x="5762624" y="2571750"/>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723900</xdr:colOff>
      <xdr:row>10</xdr:row>
      <xdr:rowOff>191583</xdr:rowOff>
    </xdr:from>
    <xdr:to>
      <xdr:col>1</xdr:col>
      <xdr:colOff>1433513</xdr:colOff>
      <xdr:row>10</xdr:row>
      <xdr:rowOff>1208377</xdr:rowOff>
    </xdr:to>
    <xdr:sp macro="" textlink="">
      <xdr:nvSpPr>
        <xdr:cNvPr id="56" name="Price4"/>
        <xdr:cNvSpPr>
          <a:spLocks noChangeArrowheads="1" noChangeShapeType="1" noTextEdit="1"/>
        </xdr:cNvSpPr>
      </xdr:nvSpPr>
      <xdr:spPr bwMode="auto">
        <a:xfrm>
          <a:off x="723900" y="6144708"/>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9</xdr:row>
      <xdr:rowOff>142874</xdr:rowOff>
    </xdr:from>
    <xdr:to>
      <xdr:col>1</xdr:col>
      <xdr:colOff>2007392</xdr:colOff>
      <xdr:row>10</xdr:row>
      <xdr:rowOff>127289</xdr:rowOff>
    </xdr:to>
    <xdr:sp macro="" textlink="">
      <xdr:nvSpPr>
        <xdr:cNvPr id="57" name="ItemName4"/>
        <xdr:cNvSpPr>
          <a:spLocks noChangeArrowheads="1" noChangeShapeType="1" noTextEdit="1"/>
        </xdr:cNvSpPr>
      </xdr:nvSpPr>
      <xdr:spPr bwMode="auto">
        <a:xfrm>
          <a:off x="76200" y="5524499"/>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8</xdr:row>
      <xdr:rowOff>47625</xdr:rowOff>
    </xdr:from>
    <xdr:to>
      <xdr:col>1</xdr:col>
      <xdr:colOff>376667</xdr:colOff>
      <xdr:row>9</xdr:row>
      <xdr:rowOff>62993</xdr:rowOff>
    </xdr:to>
    <xdr:sp macro="" textlink="">
      <xdr:nvSpPr>
        <xdr:cNvPr id="58" name="MakerName4"/>
        <xdr:cNvSpPr>
          <a:spLocks noChangeArrowheads="1" noChangeShapeType="1" noTextEdit="1"/>
        </xdr:cNvSpPr>
      </xdr:nvSpPr>
      <xdr:spPr bwMode="auto">
        <a:xfrm>
          <a:off x="104772" y="5048250"/>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10</xdr:row>
      <xdr:rowOff>286833</xdr:rowOff>
    </xdr:from>
    <xdr:to>
      <xdr:col>1</xdr:col>
      <xdr:colOff>1978819</xdr:colOff>
      <xdr:row>10</xdr:row>
      <xdr:rowOff>1189327</xdr:rowOff>
    </xdr:to>
    <xdr:grpSp>
      <xdr:nvGrpSpPr>
        <xdr:cNvPr id="59" name="Group4"/>
        <xdr:cNvGrpSpPr/>
      </xdr:nvGrpSpPr>
      <xdr:grpSpPr>
        <a:xfrm>
          <a:off x="3064669" y="6224083"/>
          <a:ext cx="342900" cy="902494"/>
          <a:chOff x="13946981" y="3739645"/>
          <a:chExt cx="342900" cy="902494"/>
        </a:xfrm>
      </xdr:grpSpPr>
      <xdr:sp macro="" textlink="">
        <xdr:nvSpPr>
          <xdr:cNvPr id="60"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61"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10</xdr:row>
      <xdr:rowOff>463046</xdr:rowOff>
    </xdr:from>
    <xdr:to>
      <xdr:col>0</xdr:col>
      <xdr:colOff>678657</xdr:colOff>
      <xdr:row>10</xdr:row>
      <xdr:rowOff>1177421</xdr:rowOff>
    </xdr:to>
    <xdr:sp macro="" textlink="">
      <xdr:nvSpPr>
        <xdr:cNvPr id="62" name="Unit4"/>
        <xdr:cNvSpPr>
          <a:spLocks noChangeArrowheads="1" noChangeShapeType="1" noTextEdit="1"/>
        </xdr:cNvSpPr>
      </xdr:nvSpPr>
      <xdr:spPr bwMode="auto">
        <a:xfrm>
          <a:off x="50007" y="6416171"/>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8</xdr:row>
      <xdr:rowOff>71437</xdr:rowOff>
    </xdr:from>
    <xdr:to>
      <xdr:col>1</xdr:col>
      <xdr:colOff>1952625</xdr:colOff>
      <xdr:row>9</xdr:row>
      <xdr:rowOff>65376</xdr:rowOff>
    </xdr:to>
    <xdr:sp macro="" textlink="">
      <xdr:nvSpPr>
        <xdr:cNvPr id="63" name="HeadingMessage4"/>
        <xdr:cNvSpPr>
          <a:spLocks noChangeArrowheads="1" noChangeShapeType="1" noTextEdit="1"/>
        </xdr:cNvSpPr>
      </xdr:nvSpPr>
      <xdr:spPr bwMode="auto">
        <a:xfrm>
          <a:off x="1928812" y="5072062"/>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10</xdr:row>
      <xdr:rowOff>191583</xdr:rowOff>
    </xdr:from>
    <xdr:to>
      <xdr:col>4</xdr:col>
      <xdr:colOff>1457325</xdr:colOff>
      <xdr:row>10</xdr:row>
      <xdr:rowOff>1208377</xdr:rowOff>
    </xdr:to>
    <xdr:sp macro="" textlink="">
      <xdr:nvSpPr>
        <xdr:cNvPr id="64" name="Price5"/>
        <xdr:cNvSpPr>
          <a:spLocks noChangeArrowheads="1" noChangeShapeType="1" noTextEdit="1"/>
        </xdr:cNvSpPr>
      </xdr:nvSpPr>
      <xdr:spPr bwMode="auto">
        <a:xfrm>
          <a:off x="4557712" y="6144708"/>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9</xdr:row>
      <xdr:rowOff>142874</xdr:rowOff>
    </xdr:from>
    <xdr:to>
      <xdr:col>4</xdr:col>
      <xdr:colOff>2031204</xdr:colOff>
      <xdr:row>10</xdr:row>
      <xdr:rowOff>127289</xdr:rowOff>
    </xdr:to>
    <xdr:sp macro="" textlink="">
      <xdr:nvSpPr>
        <xdr:cNvPr id="65" name="ItemName5"/>
        <xdr:cNvSpPr>
          <a:spLocks noChangeArrowheads="1" noChangeShapeType="1" noTextEdit="1"/>
        </xdr:cNvSpPr>
      </xdr:nvSpPr>
      <xdr:spPr bwMode="auto">
        <a:xfrm>
          <a:off x="3910012" y="5524499"/>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8</xdr:row>
      <xdr:rowOff>47625</xdr:rowOff>
    </xdr:from>
    <xdr:to>
      <xdr:col>4</xdr:col>
      <xdr:colOff>400479</xdr:colOff>
      <xdr:row>9</xdr:row>
      <xdr:rowOff>62993</xdr:rowOff>
    </xdr:to>
    <xdr:sp macro="" textlink="">
      <xdr:nvSpPr>
        <xdr:cNvPr id="66" name="MakerName5"/>
        <xdr:cNvSpPr>
          <a:spLocks noChangeArrowheads="1" noChangeShapeType="1" noTextEdit="1"/>
        </xdr:cNvSpPr>
      </xdr:nvSpPr>
      <xdr:spPr bwMode="auto">
        <a:xfrm>
          <a:off x="3938584" y="5048250"/>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10</xdr:row>
      <xdr:rowOff>286833</xdr:rowOff>
    </xdr:from>
    <xdr:to>
      <xdr:col>4</xdr:col>
      <xdr:colOff>2002631</xdr:colOff>
      <xdr:row>10</xdr:row>
      <xdr:rowOff>1189327</xdr:rowOff>
    </xdr:to>
    <xdr:grpSp>
      <xdr:nvGrpSpPr>
        <xdr:cNvPr id="67" name="Group5"/>
        <xdr:cNvGrpSpPr/>
      </xdr:nvGrpSpPr>
      <xdr:grpSpPr>
        <a:xfrm>
          <a:off x="6914356" y="6224083"/>
          <a:ext cx="342900" cy="902494"/>
          <a:chOff x="13946981" y="3739645"/>
          <a:chExt cx="342900" cy="902494"/>
        </a:xfrm>
      </xdr:grpSpPr>
      <xdr:sp macro="" textlink="">
        <xdr:nvSpPr>
          <xdr:cNvPr id="68"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69"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10</xdr:row>
      <xdr:rowOff>463046</xdr:rowOff>
    </xdr:from>
    <xdr:to>
      <xdr:col>3</xdr:col>
      <xdr:colOff>702469</xdr:colOff>
      <xdr:row>10</xdr:row>
      <xdr:rowOff>1177421</xdr:rowOff>
    </xdr:to>
    <xdr:sp macro="" textlink="">
      <xdr:nvSpPr>
        <xdr:cNvPr id="70" name="Unit5"/>
        <xdr:cNvSpPr>
          <a:spLocks noChangeArrowheads="1" noChangeShapeType="1" noTextEdit="1"/>
        </xdr:cNvSpPr>
      </xdr:nvSpPr>
      <xdr:spPr bwMode="auto">
        <a:xfrm>
          <a:off x="3883819" y="6416171"/>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8</xdr:row>
      <xdr:rowOff>71437</xdr:rowOff>
    </xdr:from>
    <xdr:to>
      <xdr:col>4</xdr:col>
      <xdr:colOff>1976437</xdr:colOff>
      <xdr:row>9</xdr:row>
      <xdr:rowOff>65376</xdr:rowOff>
    </xdr:to>
    <xdr:sp macro="" textlink="">
      <xdr:nvSpPr>
        <xdr:cNvPr id="71" name="HeadingMessage5"/>
        <xdr:cNvSpPr>
          <a:spLocks noChangeArrowheads="1" noChangeShapeType="1" noTextEdit="1"/>
        </xdr:cNvSpPr>
      </xdr:nvSpPr>
      <xdr:spPr bwMode="auto">
        <a:xfrm>
          <a:off x="5762624" y="5072062"/>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723900</xdr:colOff>
      <xdr:row>14</xdr:row>
      <xdr:rowOff>191583</xdr:rowOff>
    </xdr:from>
    <xdr:to>
      <xdr:col>1</xdr:col>
      <xdr:colOff>1433513</xdr:colOff>
      <xdr:row>14</xdr:row>
      <xdr:rowOff>1208377</xdr:rowOff>
    </xdr:to>
    <xdr:sp macro="" textlink="">
      <xdr:nvSpPr>
        <xdr:cNvPr id="72" name="Price6"/>
        <xdr:cNvSpPr>
          <a:spLocks noChangeArrowheads="1" noChangeShapeType="1" noTextEdit="1"/>
        </xdr:cNvSpPr>
      </xdr:nvSpPr>
      <xdr:spPr bwMode="auto">
        <a:xfrm>
          <a:off x="723900" y="8645021"/>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0</xdr:col>
      <xdr:colOff>76200</xdr:colOff>
      <xdr:row>13</xdr:row>
      <xdr:rowOff>142874</xdr:rowOff>
    </xdr:from>
    <xdr:to>
      <xdr:col>1</xdr:col>
      <xdr:colOff>2007392</xdr:colOff>
      <xdr:row>14</xdr:row>
      <xdr:rowOff>127289</xdr:rowOff>
    </xdr:to>
    <xdr:sp macro="" textlink="">
      <xdr:nvSpPr>
        <xdr:cNvPr id="73" name="ItemName6"/>
        <xdr:cNvSpPr>
          <a:spLocks noChangeArrowheads="1" noChangeShapeType="1" noTextEdit="1"/>
        </xdr:cNvSpPr>
      </xdr:nvSpPr>
      <xdr:spPr bwMode="auto">
        <a:xfrm>
          <a:off x="76200" y="8024812"/>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104772</xdr:colOff>
      <xdr:row>12</xdr:row>
      <xdr:rowOff>47625</xdr:rowOff>
    </xdr:from>
    <xdr:to>
      <xdr:col>1</xdr:col>
      <xdr:colOff>376667</xdr:colOff>
      <xdr:row>13</xdr:row>
      <xdr:rowOff>62993</xdr:rowOff>
    </xdr:to>
    <xdr:sp macro="" textlink="">
      <xdr:nvSpPr>
        <xdr:cNvPr id="74" name="MakerName6"/>
        <xdr:cNvSpPr>
          <a:spLocks noChangeArrowheads="1" noChangeShapeType="1" noTextEdit="1"/>
        </xdr:cNvSpPr>
      </xdr:nvSpPr>
      <xdr:spPr bwMode="auto">
        <a:xfrm>
          <a:off x="104772" y="7548563"/>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1635919</xdr:colOff>
      <xdr:row>14</xdr:row>
      <xdr:rowOff>286833</xdr:rowOff>
    </xdr:from>
    <xdr:to>
      <xdr:col>1</xdr:col>
      <xdr:colOff>1978819</xdr:colOff>
      <xdr:row>14</xdr:row>
      <xdr:rowOff>1189327</xdr:rowOff>
    </xdr:to>
    <xdr:grpSp>
      <xdr:nvGrpSpPr>
        <xdr:cNvPr id="75" name="Group6"/>
        <xdr:cNvGrpSpPr/>
      </xdr:nvGrpSpPr>
      <xdr:grpSpPr>
        <a:xfrm>
          <a:off x="3064669" y="8716458"/>
          <a:ext cx="342900" cy="902494"/>
          <a:chOff x="13946981" y="3739645"/>
          <a:chExt cx="342900" cy="902494"/>
        </a:xfrm>
      </xdr:grpSpPr>
      <xdr:sp macro="" textlink="">
        <xdr:nvSpPr>
          <xdr:cNvPr id="76"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77"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50007</xdr:colOff>
      <xdr:row>14</xdr:row>
      <xdr:rowOff>463046</xdr:rowOff>
    </xdr:from>
    <xdr:to>
      <xdr:col>0</xdr:col>
      <xdr:colOff>678657</xdr:colOff>
      <xdr:row>14</xdr:row>
      <xdr:rowOff>1177421</xdr:rowOff>
    </xdr:to>
    <xdr:sp macro="" textlink="">
      <xdr:nvSpPr>
        <xdr:cNvPr id="78" name="Unit6"/>
        <xdr:cNvSpPr>
          <a:spLocks noChangeArrowheads="1" noChangeShapeType="1" noTextEdit="1"/>
        </xdr:cNvSpPr>
      </xdr:nvSpPr>
      <xdr:spPr bwMode="auto">
        <a:xfrm>
          <a:off x="50007" y="8916484"/>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500062</xdr:colOff>
      <xdr:row>12</xdr:row>
      <xdr:rowOff>71437</xdr:rowOff>
    </xdr:from>
    <xdr:to>
      <xdr:col>1</xdr:col>
      <xdr:colOff>1952625</xdr:colOff>
      <xdr:row>13</xdr:row>
      <xdr:rowOff>65376</xdr:rowOff>
    </xdr:to>
    <xdr:sp macro="" textlink="">
      <xdr:nvSpPr>
        <xdr:cNvPr id="79" name="HeadingMessage6"/>
        <xdr:cNvSpPr>
          <a:spLocks noChangeArrowheads="1" noChangeShapeType="1" noTextEdit="1"/>
        </xdr:cNvSpPr>
      </xdr:nvSpPr>
      <xdr:spPr bwMode="auto">
        <a:xfrm>
          <a:off x="1928812" y="7572375"/>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747712</xdr:colOff>
      <xdr:row>14</xdr:row>
      <xdr:rowOff>191583</xdr:rowOff>
    </xdr:from>
    <xdr:to>
      <xdr:col>4</xdr:col>
      <xdr:colOff>1457325</xdr:colOff>
      <xdr:row>14</xdr:row>
      <xdr:rowOff>1208377</xdr:rowOff>
    </xdr:to>
    <xdr:sp macro="" textlink="">
      <xdr:nvSpPr>
        <xdr:cNvPr id="80" name="Price7"/>
        <xdr:cNvSpPr>
          <a:spLocks noChangeArrowheads="1" noChangeShapeType="1" noTextEdit="1"/>
        </xdr:cNvSpPr>
      </xdr:nvSpPr>
      <xdr:spPr bwMode="auto">
        <a:xfrm>
          <a:off x="4557712" y="8645021"/>
          <a:ext cx="2138363" cy="101679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98</a:t>
          </a:r>
        </a:p>
      </xdr:txBody>
    </xdr:sp>
    <xdr:clientData/>
  </xdr:twoCellAnchor>
  <xdr:twoCellAnchor>
    <xdr:from>
      <xdr:col>3</xdr:col>
      <xdr:colOff>100012</xdr:colOff>
      <xdr:row>13</xdr:row>
      <xdr:rowOff>142874</xdr:rowOff>
    </xdr:from>
    <xdr:to>
      <xdr:col>4</xdr:col>
      <xdr:colOff>2031204</xdr:colOff>
      <xdr:row>14</xdr:row>
      <xdr:rowOff>127289</xdr:rowOff>
    </xdr:to>
    <xdr:sp macro="" textlink="">
      <xdr:nvSpPr>
        <xdr:cNvPr id="81" name="ItemName7"/>
        <xdr:cNvSpPr>
          <a:spLocks noChangeArrowheads="1" noChangeShapeType="1" noTextEdit="1"/>
        </xdr:cNvSpPr>
      </xdr:nvSpPr>
      <xdr:spPr bwMode="auto">
        <a:xfrm>
          <a:off x="3910012" y="8024812"/>
          <a:ext cx="3359942" cy="5559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ＦＩＲＥ　黒珈琲</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128584</xdr:colOff>
      <xdr:row>12</xdr:row>
      <xdr:rowOff>47625</xdr:rowOff>
    </xdr:from>
    <xdr:to>
      <xdr:col>4</xdr:col>
      <xdr:colOff>400479</xdr:colOff>
      <xdr:row>13</xdr:row>
      <xdr:rowOff>62993</xdr:rowOff>
    </xdr:to>
    <xdr:sp macro="" textlink="">
      <xdr:nvSpPr>
        <xdr:cNvPr id="82" name="MakerName7"/>
        <xdr:cNvSpPr>
          <a:spLocks noChangeArrowheads="1" noChangeShapeType="1" noTextEdit="1"/>
        </xdr:cNvSpPr>
      </xdr:nvSpPr>
      <xdr:spPr bwMode="auto">
        <a:xfrm>
          <a:off x="3938584" y="7548563"/>
          <a:ext cx="1700645" cy="39636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キリン</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1659731</xdr:colOff>
      <xdr:row>14</xdr:row>
      <xdr:rowOff>286833</xdr:rowOff>
    </xdr:from>
    <xdr:to>
      <xdr:col>4</xdr:col>
      <xdr:colOff>2002631</xdr:colOff>
      <xdr:row>14</xdr:row>
      <xdr:rowOff>1189327</xdr:rowOff>
    </xdr:to>
    <xdr:grpSp>
      <xdr:nvGrpSpPr>
        <xdr:cNvPr id="83" name="Group7"/>
        <xdr:cNvGrpSpPr/>
      </xdr:nvGrpSpPr>
      <xdr:grpSpPr>
        <a:xfrm>
          <a:off x="6914356" y="8716458"/>
          <a:ext cx="342900" cy="902494"/>
          <a:chOff x="13946981" y="3739645"/>
          <a:chExt cx="342900" cy="902494"/>
        </a:xfrm>
      </xdr:grpSpPr>
      <xdr:sp macro="" textlink="">
        <xdr:nvSpPr>
          <xdr:cNvPr id="84" name="WordArt 5"/>
          <xdr:cNvSpPr>
            <a:spLocks noChangeArrowheads="1" noChangeShapeType="1" noTextEdit="1"/>
          </xdr:cNvSpPr>
        </xdr:nvSpPr>
        <xdr:spPr bwMode="auto">
          <a:xfrm>
            <a:off x="13958887" y="4318289"/>
            <a:ext cx="323850" cy="3238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85" name="WordArt 5"/>
          <xdr:cNvSpPr>
            <a:spLocks noChangeArrowheads="1" noChangeShapeType="1" noTextEdit="1"/>
          </xdr:cNvSpPr>
        </xdr:nvSpPr>
        <xdr:spPr bwMode="auto">
          <a:xfrm>
            <a:off x="13946981" y="3739645"/>
            <a:ext cx="342900" cy="4905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3</xdr:col>
      <xdr:colOff>73819</xdr:colOff>
      <xdr:row>14</xdr:row>
      <xdr:rowOff>463046</xdr:rowOff>
    </xdr:from>
    <xdr:to>
      <xdr:col>3</xdr:col>
      <xdr:colOff>702469</xdr:colOff>
      <xdr:row>14</xdr:row>
      <xdr:rowOff>1177421</xdr:rowOff>
    </xdr:to>
    <xdr:sp macro="" textlink="">
      <xdr:nvSpPr>
        <xdr:cNvPr id="86" name="Unit7"/>
        <xdr:cNvSpPr>
          <a:spLocks noChangeArrowheads="1" noChangeShapeType="1" noTextEdit="1"/>
        </xdr:cNvSpPr>
      </xdr:nvSpPr>
      <xdr:spPr bwMode="auto">
        <a:xfrm>
          <a:off x="3883819" y="8916484"/>
          <a:ext cx="628650" cy="7143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400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ｇ</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4</xdr:col>
      <xdr:colOff>523874</xdr:colOff>
      <xdr:row>12</xdr:row>
      <xdr:rowOff>71437</xdr:rowOff>
    </xdr:from>
    <xdr:to>
      <xdr:col>4</xdr:col>
      <xdr:colOff>1976437</xdr:colOff>
      <xdr:row>13</xdr:row>
      <xdr:rowOff>65376</xdr:rowOff>
    </xdr:to>
    <xdr:sp macro="" textlink="">
      <xdr:nvSpPr>
        <xdr:cNvPr id="87" name="HeadingMessage7"/>
        <xdr:cNvSpPr>
          <a:spLocks noChangeArrowheads="1" noChangeShapeType="1" noTextEdit="1"/>
        </xdr:cNvSpPr>
      </xdr:nvSpPr>
      <xdr:spPr bwMode="auto">
        <a:xfrm>
          <a:off x="5762624" y="7572375"/>
          <a:ext cx="1452563" cy="37493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新商品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xdr:row>
      <xdr:rowOff>1095375</xdr:rowOff>
    </xdr:from>
    <xdr:to>
      <xdr:col>1</xdr:col>
      <xdr:colOff>0</xdr:colOff>
      <xdr:row>4</xdr:row>
      <xdr:rowOff>0</xdr:rowOff>
    </xdr:to>
    <xdr:sp macro="" textlink="">
      <xdr:nvSpPr>
        <xdr:cNvPr id="6" name="WordArt 1"/>
        <xdr:cNvSpPr>
          <a:spLocks noChangeArrowheads="1" noChangeShapeType="1" noTextEdit="1"/>
        </xdr:cNvSpPr>
      </xdr:nvSpPr>
      <xdr:spPr bwMode="auto">
        <a:xfrm>
          <a:off x="6657975" y="5105400"/>
          <a:ext cx="0" cy="41052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3</xdr:row>
      <xdr:rowOff>19050</xdr:rowOff>
    </xdr:from>
    <xdr:to>
      <xdr:col>1</xdr:col>
      <xdr:colOff>0</xdr:colOff>
      <xdr:row>3</xdr:row>
      <xdr:rowOff>1038225</xdr:rowOff>
    </xdr:to>
    <xdr:sp macro="" textlink="">
      <xdr:nvSpPr>
        <xdr:cNvPr id="7" name="WordArt 2"/>
        <xdr:cNvSpPr>
          <a:spLocks noChangeArrowheads="1" noChangeShapeType="1" noTextEdit="1"/>
        </xdr:cNvSpPr>
      </xdr:nvSpPr>
      <xdr:spPr bwMode="auto">
        <a:xfrm>
          <a:off x="6657975" y="4029075"/>
          <a:ext cx="0" cy="10191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3</xdr:row>
      <xdr:rowOff>361950</xdr:rowOff>
    </xdr:from>
    <xdr:to>
      <xdr:col>1</xdr:col>
      <xdr:colOff>0</xdr:colOff>
      <xdr:row>4</xdr:row>
      <xdr:rowOff>0</xdr:rowOff>
    </xdr:to>
    <xdr:sp macro="" textlink="">
      <xdr:nvSpPr>
        <xdr:cNvPr id="8" name="WordArt 3"/>
        <xdr:cNvSpPr>
          <a:spLocks noChangeArrowheads="1" noChangeShapeType="1" noTextEdit="1"/>
        </xdr:cNvSpPr>
      </xdr:nvSpPr>
      <xdr:spPr bwMode="auto">
        <a:xfrm>
          <a:off x="6657975" y="4371975"/>
          <a:ext cx="0" cy="48387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特太ゴシック体" panose="020B0A00010101010101" pitchFamily="50" charset="-128"/>
            <a:ea typeface="ＤＦＰ特太ゴシック体" panose="020B0A00010101010101" pitchFamily="50" charset="-128"/>
          </a:endParaRPr>
        </a:p>
      </xdr:txBody>
    </xdr:sp>
    <xdr:clientData/>
  </xdr:twoCellAnchor>
  <xdr:twoCellAnchor>
    <xdr:from>
      <xdr:col>1</xdr:col>
      <xdr:colOff>0</xdr:colOff>
      <xdr:row>3</xdr:row>
      <xdr:rowOff>19050</xdr:rowOff>
    </xdr:from>
    <xdr:to>
      <xdr:col>1</xdr:col>
      <xdr:colOff>0</xdr:colOff>
      <xdr:row>3</xdr:row>
      <xdr:rowOff>1438275</xdr:rowOff>
    </xdr:to>
    <xdr:sp macro="" textlink="">
      <xdr:nvSpPr>
        <xdr:cNvPr id="9" name="WordArt 4"/>
        <xdr:cNvSpPr>
          <a:spLocks noChangeArrowheads="1" noChangeShapeType="1" noTextEdit="1"/>
        </xdr:cNvSpPr>
      </xdr:nvSpPr>
      <xdr:spPr bwMode="auto">
        <a:xfrm>
          <a:off x="6657975" y="4029075"/>
          <a:ext cx="0" cy="1419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特太ゴシック体" panose="020B0A00010101010101" pitchFamily="50" charset="-128"/>
            <a:ea typeface="ＤＦＰ特太ゴシック体" panose="020B0A00010101010101" pitchFamily="50" charset="-128"/>
          </a:endParaRPr>
        </a:p>
      </xdr:txBody>
    </xdr:sp>
    <xdr:clientData/>
  </xdr:twoCellAnchor>
  <xdr:twoCellAnchor>
    <xdr:from>
      <xdr:col>3</xdr:col>
      <xdr:colOff>4648200</xdr:colOff>
      <xdr:row>3</xdr:row>
      <xdr:rowOff>828675</xdr:rowOff>
    </xdr:from>
    <xdr:to>
      <xdr:col>9</xdr:col>
      <xdr:colOff>438150</xdr:colOff>
      <xdr:row>5</xdr:row>
      <xdr:rowOff>19050</xdr:rowOff>
    </xdr:to>
    <xdr:sp macro="" textlink="">
      <xdr:nvSpPr>
        <xdr:cNvPr id="10" name="WordArt 6"/>
        <xdr:cNvSpPr>
          <a:spLocks noChangeArrowheads="1" noChangeShapeType="1" noTextEdit="1"/>
        </xdr:cNvSpPr>
      </xdr:nvSpPr>
      <xdr:spPr bwMode="auto">
        <a:xfrm>
          <a:off x="11306175" y="4838700"/>
          <a:ext cx="5886450" cy="45624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3</xdr:row>
      <xdr:rowOff>266700</xdr:rowOff>
    </xdr:from>
    <xdr:to>
      <xdr:col>1</xdr:col>
      <xdr:colOff>0</xdr:colOff>
      <xdr:row>3</xdr:row>
      <xdr:rowOff>1181100</xdr:rowOff>
    </xdr:to>
    <xdr:sp macro="" textlink="">
      <xdr:nvSpPr>
        <xdr:cNvPr id="11" name="WordArt 7"/>
        <xdr:cNvSpPr>
          <a:spLocks noChangeArrowheads="1" noChangeShapeType="1" noTextEdit="1"/>
        </xdr:cNvSpPr>
      </xdr:nvSpPr>
      <xdr:spPr bwMode="auto">
        <a:xfrm>
          <a:off x="6657975" y="4276725"/>
          <a:ext cx="0" cy="9144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ＭＳ Ｐゴシック" panose="020B0600070205080204" pitchFamily="50" charset="-128"/>
            <a:ea typeface="ＭＳ Ｐゴシック" panose="020B0600070205080204" pitchFamily="50" charset="-128"/>
          </a:endParaRPr>
        </a:p>
      </xdr:txBody>
    </xdr:sp>
    <xdr:clientData/>
  </xdr:twoCellAnchor>
  <xdr:twoCellAnchor editAs="absolute">
    <xdr:from>
      <xdr:col>0</xdr:col>
      <xdr:colOff>552450</xdr:colOff>
      <xdr:row>0</xdr:row>
      <xdr:rowOff>552450</xdr:rowOff>
    </xdr:from>
    <xdr:to>
      <xdr:col>3</xdr:col>
      <xdr:colOff>2019300</xdr:colOff>
      <xdr:row>1</xdr:row>
      <xdr:rowOff>666750</xdr:rowOff>
    </xdr:to>
    <xdr:sp macro="" textlink="">
      <xdr:nvSpPr>
        <xdr:cNvPr id="12" name="WordArt 8"/>
        <xdr:cNvSpPr>
          <a:spLocks noChangeArrowheads="1" noChangeShapeType="1" noTextEdit="1"/>
        </xdr:cNvSpPr>
      </xdr:nvSpPr>
      <xdr:spPr bwMode="auto">
        <a:xfrm>
          <a:off x="552450" y="552450"/>
          <a:ext cx="8124825" cy="16192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editAs="absolute">
    <xdr:from>
      <xdr:col>0</xdr:col>
      <xdr:colOff>466435</xdr:colOff>
      <xdr:row>1</xdr:row>
      <xdr:rowOff>670214</xdr:rowOff>
    </xdr:from>
    <xdr:to>
      <xdr:col>3</xdr:col>
      <xdr:colOff>721590</xdr:colOff>
      <xdr:row>2</xdr:row>
      <xdr:rowOff>736600</xdr:rowOff>
    </xdr:to>
    <xdr:sp macro="" textlink="">
      <xdr:nvSpPr>
        <xdr:cNvPr id="13" name="WordArt 9"/>
        <xdr:cNvSpPr>
          <a:spLocks noChangeArrowheads="1" noChangeShapeType="1" noTextEdit="1"/>
        </xdr:cNvSpPr>
      </xdr:nvSpPr>
      <xdr:spPr bwMode="auto">
        <a:xfrm>
          <a:off x="466435" y="2175164"/>
          <a:ext cx="6913130" cy="103793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295275</xdr:colOff>
      <xdr:row>2</xdr:row>
      <xdr:rowOff>733425</xdr:rowOff>
    </xdr:from>
    <xdr:to>
      <xdr:col>0</xdr:col>
      <xdr:colOff>6629400</xdr:colOff>
      <xdr:row>3</xdr:row>
      <xdr:rowOff>19050</xdr:rowOff>
    </xdr:to>
    <xdr:sp macro="" textlink="">
      <xdr:nvSpPr>
        <xdr:cNvPr id="14" name="WordArt 10"/>
        <xdr:cNvSpPr>
          <a:spLocks noChangeArrowheads="1" noChangeShapeType="1" noTextEdit="1"/>
        </xdr:cNvSpPr>
      </xdr:nvSpPr>
      <xdr:spPr bwMode="auto">
        <a:xfrm>
          <a:off x="295275" y="3209925"/>
          <a:ext cx="6334125" cy="819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3</xdr:col>
      <xdr:colOff>0</xdr:colOff>
      <xdr:row>4</xdr:row>
      <xdr:rowOff>0</xdr:rowOff>
    </xdr:to>
    <xdr:sp macro="" textlink="">
      <xdr:nvSpPr>
        <xdr:cNvPr id="15" name="WordArt 12"/>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1</xdr:col>
      <xdr:colOff>0</xdr:colOff>
      <xdr:row>4</xdr:row>
      <xdr:rowOff>0</xdr:rowOff>
    </xdr:to>
    <xdr:sp macro="" textlink="">
      <xdr:nvSpPr>
        <xdr:cNvPr id="16" name="WordArt 13"/>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333375</xdr:colOff>
      <xdr:row>2</xdr:row>
      <xdr:rowOff>323850</xdr:rowOff>
    </xdr:from>
    <xdr:to>
      <xdr:col>3</xdr:col>
      <xdr:colOff>0</xdr:colOff>
      <xdr:row>3</xdr:row>
      <xdr:rowOff>447675</xdr:rowOff>
    </xdr:to>
    <xdr:sp macro="" textlink="">
      <xdr:nvSpPr>
        <xdr:cNvPr id="17" name="WordArt 14"/>
        <xdr:cNvSpPr>
          <a:spLocks noChangeArrowheads="1" noChangeShapeType="1" noTextEdit="1"/>
        </xdr:cNvSpPr>
      </xdr:nvSpPr>
      <xdr:spPr bwMode="auto">
        <a:xfrm>
          <a:off x="333375" y="2800350"/>
          <a:ext cx="6324600" cy="16573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editAs="absolute">
    <xdr:from>
      <xdr:col>0</xdr:col>
      <xdr:colOff>488208</xdr:colOff>
      <xdr:row>2</xdr:row>
      <xdr:rowOff>754578</xdr:rowOff>
    </xdr:from>
    <xdr:to>
      <xdr:col>3</xdr:col>
      <xdr:colOff>6203208</xdr:colOff>
      <xdr:row>3</xdr:row>
      <xdr:rowOff>1670368</xdr:rowOff>
    </xdr:to>
    <xdr:sp macro="" textlink="">
      <xdr:nvSpPr>
        <xdr:cNvPr id="18" name="WordArt 16"/>
        <xdr:cNvSpPr>
          <a:spLocks noChangeArrowheads="1" noChangeShapeType="1" noTextEdit="1"/>
        </xdr:cNvSpPr>
      </xdr:nvSpPr>
      <xdr:spPr bwMode="auto">
        <a:xfrm>
          <a:off x="488208" y="3231078"/>
          <a:ext cx="12372975" cy="244931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0</xdr:colOff>
      <xdr:row>4</xdr:row>
      <xdr:rowOff>0</xdr:rowOff>
    </xdr:from>
    <xdr:to>
      <xdr:col>1</xdr:col>
      <xdr:colOff>0</xdr:colOff>
      <xdr:row>4</xdr:row>
      <xdr:rowOff>0</xdr:rowOff>
    </xdr:to>
    <xdr:sp macro="" textlink="">
      <xdr:nvSpPr>
        <xdr:cNvPr id="19" name="WordArt 17"/>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257175</xdr:colOff>
      <xdr:row>4</xdr:row>
      <xdr:rowOff>0</xdr:rowOff>
    </xdr:from>
    <xdr:to>
      <xdr:col>3</xdr:col>
      <xdr:colOff>0</xdr:colOff>
      <xdr:row>4</xdr:row>
      <xdr:rowOff>0</xdr:rowOff>
    </xdr:to>
    <xdr:sp macro="" textlink="">
      <xdr:nvSpPr>
        <xdr:cNvPr id="20" name="WordArt 18"/>
        <xdr:cNvSpPr>
          <a:spLocks noChangeArrowheads="1" noChangeShapeType="1" noTextEdit="1"/>
        </xdr:cNvSpPr>
      </xdr:nvSpPr>
      <xdr:spPr bwMode="auto">
        <a:xfrm>
          <a:off x="257175" y="9210675"/>
          <a:ext cx="640080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3</xdr:col>
      <xdr:colOff>0</xdr:colOff>
      <xdr:row>4</xdr:row>
      <xdr:rowOff>0</xdr:rowOff>
    </xdr:to>
    <xdr:sp macro="" textlink="">
      <xdr:nvSpPr>
        <xdr:cNvPr id="21" name="WordArt 19"/>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704850</xdr:colOff>
      <xdr:row>2</xdr:row>
      <xdr:rowOff>85725</xdr:rowOff>
    </xdr:from>
    <xdr:to>
      <xdr:col>1</xdr:col>
      <xdr:colOff>0</xdr:colOff>
      <xdr:row>2</xdr:row>
      <xdr:rowOff>1504950</xdr:rowOff>
    </xdr:to>
    <xdr:sp macro="" textlink="">
      <xdr:nvSpPr>
        <xdr:cNvPr id="22" name="WordArt 21"/>
        <xdr:cNvSpPr>
          <a:spLocks noChangeArrowheads="1" noChangeShapeType="1" noTextEdit="1"/>
        </xdr:cNvSpPr>
      </xdr:nvSpPr>
      <xdr:spPr bwMode="auto">
        <a:xfrm>
          <a:off x="704850" y="2562225"/>
          <a:ext cx="5953125" cy="1419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POP体"/>
          </a:endParaRPr>
        </a:p>
      </xdr:txBody>
    </xdr:sp>
    <xdr:clientData/>
  </xdr:twoCellAnchor>
  <xdr:twoCellAnchor>
    <xdr:from>
      <xdr:col>0</xdr:col>
      <xdr:colOff>238125</xdr:colOff>
      <xdr:row>4</xdr:row>
      <xdr:rowOff>0</xdr:rowOff>
    </xdr:from>
    <xdr:to>
      <xdr:col>1</xdr:col>
      <xdr:colOff>0</xdr:colOff>
      <xdr:row>4</xdr:row>
      <xdr:rowOff>0</xdr:rowOff>
    </xdr:to>
    <xdr:sp macro="" textlink="">
      <xdr:nvSpPr>
        <xdr:cNvPr id="23" name="WordArt 22"/>
        <xdr:cNvSpPr>
          <a:spLocks noChangeArrowheads="1" noChangeShapeType="1" noTextEdit="1"/>
        </xdr:cNvSpPr>
      </xdr:nvSpPr>
      <xdr:spPr bwMode="auto">
        <a:xfrm>
          <a:off x="238125" y="9210675"/>
          <a:ext cx="641985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419100</xdr:colOff>
      <xdr:row>4</xdr:row>
      <xdr:rowOff>0</xdr:rowOff>
    </xdr:from>
    <xdr:to>
      <xdr:col>1</xdr:col>
      <xdr:colOff>0</xdr:colOff>
      <xdr:row>4</xdr:row>
      <xdr:rowOff>0</xdr:rowOff>
    </xdr:to>
    <xdr:sp macro="" textlink="">
      <xdr:nvSpPr>
        <xdr:cNvPr id="24" name="WordArt 23"/>
        <xdr:cNvSpPr>
          <a:spLocks noChangeArrowheads="1" noChangeShapeType="1" noTextEdit="1"/>
        </xdr:cNvSpPr>
      </xdr:nvSpPr>
      <xdr:spPr bwMode="auto">
        <a:xfrm>
          <a:off x="419100" y="9210675"/>
          <a:ext cx="6238875"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0</xdr:colOff>
      <xdr:row>4</xdr:row>
      <xdr:rowOff>0</xdr:rowOff>
    </xdr:from>
    <xdr:to>
      <xdr:col>1</xdr:col>
      <xdr:colOff>0</xdr:colOff>
      <xdr:row>4</xdr:row>
      <xdr:rowOff>0</xdr:rowOff>
    </xdr:to>
    <xdr:sp macro="" textlink="">
      <xdr:nvSpPr>
        <xdr:cNvPr id="25" name="WordArt 24"/>
        <xdr:cNvSpPr>
          <a:spLocks noChangeArrowheads="1" noChangeShapeType="1" noTextEdit="1"/>
        </xdr:cNvSpPr>
      </xdr:nvSpPr>
      <xdr:spPr bwMode="auto">
        <a:xfrm>
          <a:off x="6657975" y="9210675"/>
          <a:ext cx="0" cy="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editAs="oneCell">
    <xdr:from>
      <xdr:col>0</xdr:col>
      <xdr:colOff>2419350</xdr:colOff>
      <xdr:row>0</xdr:row>
      <xdr:rowOff>742950</xdr:rowOff>
    </xdr:from>
    <xdr:to>
      <xdr:col>0</xdr:col>
      <xdr:colOff>2533650</xdr:colOff>
      <xdr:row>0</xdr:row>
      <xdr:rowOff>1028700</xdr:rowOff>
    </xdr:to>
    <xdr:sp macro="" textlink="">
      <xdr:nvSpPr>
        <xdr:cNvPr id="27" name="Text Box 31"/>
        <xdr:cNvSpPr txBox="1">
          <a:spLocks noChangeArrowheads="1"/>
        </xdr:cNvSpPr>
      </xdr:nvSpPr>
      <xdr:spPr bwMode="auto">
        <a:xfrm>
          <a:off x="2419350" y="742950"/>
          <a:ext cx="114300"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a14="http://schemas.microsoft.com/office/drawing/2010/main" w="63500">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868686"/>
                </a:outerShdw>
              </a:effectLst>
            </a14:hiddenEffects>
          </a:ext>
        </a:extLst>
      </xdr:spPr>
    </xdr:sp>
    <xdr:clientData/>
  </xdr:twoCellAnchor>
  <xdr:twoCellAnchor editAs="absolute">
    <xdr:from>
      <xdr:col>0</xdr:col>
      <xdr:colOff>133350</xdr:colOff>
      <xdr:row>1</xdr:row>
      <xdr:rowOff>228600</xdr:rowOff>
    </xdr:from>
    <xdr:to>
      <xdr:col>0</xdr:col>
      <xdr:colOff>5429250</xdr:colOff>
      <xdr:row>2</xdr:row>
      <xdr:rowOff>38100</xdr:rowOff>
    </xdr:to>
    <xdr:sp macro="" textlink="">
      <xdr:nvSpPr>
        <xdr:cNvPr id="29" name="WordArt 47"/>
        <xdr:cNvSpPr>
          <a:spLocks noChangeArrowheads="1" noChangeShapeType="1" noTextEdit="1"/>
        </xdr:cNvSpPr>
      </xdr:nvSpPr>
      <xdr:spPr bwMode="auto">
        <a:xfrm>
          <a:off x="133350" y="1733550"/>
          <a:ext cx="5295900" cy="781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284018</xdr:colOff>
      <xdr:row>3</xdr:row>
      <xdr:rowOff>2618509</xdr:rowOff>
    </xdr:from>
    <xdr:to>
      <xdr:col>0</xdr:col>
      <xdr:colOff>2398568</xdr:colOff>
      <xdr:row>3</xdr:row>
      <xdr:rowOff>4666384</xdr:rowOff>
    </xdr:to>
    <xdr:sp macro="" textlink="">
      <xdr:nvSpPr>
        <xdr:cNvPr id="30" name="Unit0"/>
        <xdr:cNvSpPr>
          <a:spLocks noChangeArrowheads="1" noChangeShapeType="1" noTextEdit="1"/>
        </xdr:cNvSpPr>
      </xdr:nvSpPr>
      <xdr:spPr bwMode="auto">
        <a:xfrm>
          <a:off x="284018" y="6628534"/>
          <a:ext cx="2114550" cy="20478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180</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ｍｌ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a:p>
          <a:pPr algn="ctr" rtl="0">
            <a:lnSpc>
              <a:spcPts val="4100"/>
            </a:lnSpc>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１本</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543462</xdr:colOff>
      <xdr:row>0</xdr:row>
      <xdr:rowOff>82467</xdr:rowOff>
    </xdr:from>
    <xdr:to>
      <xdr:col>3</xdr:col>
      <xdr:colOff>5830456</xdr:colOff>
      <xdr:row>1</xdr:row>
      <xdr:rowOff>394524</xdr:rowOff>
    </xdr:to>
    <xdr:sp macro="" textlink="">
      <xdr:nvSpPr>
        <xdr:cNvPr id="31" name="HeadingMessage0"/>
        <xdr:cNvSpPr>
          <a:spLocks noChangeArrowheads="1" noChangeShapeType="1" noTextEdit="1"/>
        </xdr:cNvSpPr>
      </xdr:nvSpPr>
      <xdr:spPr bwMode="auto">
        <a:xfrm>
          <a:off x="543462" y="82467"/>
          <a:ext cx="11954494" cy="181296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133350</xdr:colOff>
      <xdr:row>3</xdr:row>
      <xdr:rowOff>1724025</xdr:rowOff>
    </xdr:from>
    <xdr:to>
      <xdr:col>0</xdr:col>
      <xdr:colOff>2552700</xdr:colOff>
      <xdr:row>3</xdr:row>
      <xdr:rowOff>3267075</xdr:rowOff>
    </xdr:to>
    <xdr:sp macro="" textlink="">
      <xdr:nvSpPr>
        <xdr:cNvPr id="32" name="WordArt 50"/>
        <xdr:cNvSpPr>
          <a:spLocks noChangeArrowheads="1" noChangeShapeType="1" noTextEdit="1"/>
        </xdr:cNvSpPr>
      </xdr:nvSpPr>
      <xdr:spPr bwMode="auto">
        <a:xfrm>
          <a:off x="133350" y="5734050"/>
          <a:ext cx="2419350" cy="1543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5343525</xdr:colOff>
      <xdr:row>3</xdr:row>
      <xdr:rowOff>1543050</xdr:rowOff>
    </xdr:from>
    <xdr:to>
      <xdr:col>3</xdr:col>
      <xdr:colOff>6200775</xdr:colOff>
      <xdr:row>3</xdr:row>
      <xdr:rowOff>4838700</xdr:rowOff>
    </xdr:to>
    <xdr:grpSp>
      <xdr:nvGrpSpPr>
        <xdr:cNvPr id="33" name="Group0"/>
        <xdr:cNvGrpSpPr>
          <a:grpSpLocks/>
        </xdr:cNvGrpSpPr>
      </xdr:nvGrpSpPr>
      <xdr:grpSpPr bwMode="auto">
        <a:xfrm>
          <a:off x="12011025" y="5555095"/>
          <a:ext cx="857250" cy="3295650"/>
          <a:chOff x="13573990" y="5747905"/>
          <a:chExt cx="857830" cy="3277465"/>
        </a:xfrm>
      </xdr:grpSpPr>
      <xdr:sp macro="" textlink="">
        <xdr:nvSpPr>
          <xdr:cNvPr id="34" name="WordArt 41"/>
          <xdr:cNvSpPr>
            <a:spLocks noChangeArrowheads="1" noChangeShapeType="1" noTextEdit="1"/>
          </xdr:cNvSpPr>
        </xdr:nvSpPr>
        <xdr:spPr bwMode="auto">
          <a:xfrm>
            <a:off x="13573990" y="7699228"/>
            <a:ext cx="838767" cy="1326142"/>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35" name="WordArt 41"/>
          <xdr:cNvSpPr>
            <a:spLocks noChangeArrowheads="1" noChangeShapeType="1" noTextEdit="1"/>
          </xdr:cNvSpPr>
        </xdr:nvSpPr>
        <xdr:spPr bwMode="auto">
          <a:xfrm>
            <a:off x="13573990" y="5747905"/>
            <a:ext cx="857830" cy="170504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税</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a:p>
            <a:pPr algn="ctr" rtl="0">
              <a:lnSpc>
                <a:spcPts val="4000"/>
              </a:lnSpc>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抜</a:t>
            </a:r>
          </a:p>
        </xdr:txBody>
      </xdr:sp>
    </xdr:grpSp>
    <xdr:clientData/>
  </xdr:twoCellAnchor>
  <xdr:twoCellAnchor editAs="absolute">
    <xdr:from>
      <xdr:col>0</xdr:col>
      <xdr:colOff>195263</xdr:colOff>
      <xdr:row>1</xdr:row>
      <xdr:rowOff>562428</xdr:rowOff>
    </xdr:from>
    <xdr:to>
      <xdr:col>0</xdr:col>
      <xdr:colOff>5915026</xdr:colOff>
      <xdr:row>2</xdr:row>
      <xdr:rowOff>357641</xdr:rowOff>
    </xdr:to>
    <xdr:sp macro="" textlink="">
      <xdr:nvSpPr>
        <xdr:cNvPr id="37" name="WordArt 16"/>
        <xdr:cNvSpPr>
          <a:spLocks noChangeArrowheads="1" noChangeShapeType="1" noTextEdit="1"/>
        </xdr:cNvSpPr>
      </xdr:nvSpPr>
      <xdr:spPr bwMode="auto">
        <a:xfrm>
          <a:off x="195263" y="2067378"/>
          <a:ext cx="5719763" cy="76676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202046</xdr:colOff>
      <xdr:row>1</xdr:row>
      <xdr:rowOff>375228</xdr:rowOff>
    </xdr:from>
    <xdr:to>
      <xdr:col>0</xdr:col>
      <xdr:colOff>5686136</xdr:colOff>
      <xdr:row>2</xdr:row>
      <xdr:rowOff>361247</xdr:rowOff>
    </xdr:to>
    <xdr:sp macro="" textlink="">
      <xdr:nvSpPr>
        <xdr:cNvPr id="38" name="MakerName0"/>
        <xdr:cNvSpPr>
          <a:spLocks noChangeArrowheads="1" noChangeShapeType="1" noTextEdit="1"/>
        </xdr:cNvSpPr>
      </xdr:nvSpPr>
      <xdr:spPr bwMode="auto">
        <a:xfrm>
          <a:off x="202046" y="1880178"/>
          <a:ext cx="5484090" cy="957569"/>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白鶴</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341744</xdr:colOff>
      <xdr:row>2</xdr:row>
      <xdr:rowOff>952500</xdr:rowOff>
    </xdr:from>
    <xdr:to>
      <xdr:col>3</xdr:col>
      <xdr:colOff>6378863</xdr:colOff>
      <xdr:row>3</xdr:row>
      <xdr:rowOff>1241138</xdr:rowOff>
    </xdr:to>
    <xdr:sp macro="" textlink="">
      <xdr:nvSpPr>
        <xdr:cNvPr id="39" name="WordArt 48"/>
        <xdr:cNvSpPr>
          <a:spLocks noChangeArrowheads="1" noChangeShapeType="1" noTextEdit="1"/>
        </xdr:cNvSpPr>
      </xdr:nvSpPr>
      <xdr:spPr bwMode="auto">
        <a:xfrm>
          <a:off x="341744" y="3429000"/>
          <a:ext cx="12695094" cy="182216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100"/>
            </a:lnSpc>
            <a:buNone/>
          </a:pP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2576945</xdr:colOff>
      <xdr:row>3</xdr:row>
      <xdr:rowOff>1664566</xdr:rowOff>
    </xdr:from>
    <xdr:to>
      <xdr:col>3</xdr:col>
      <xdr:colOff>4964545</xdr:colOff>
      <xdr:row>3</xdr:row>
      <xdr:rowOff>5128203</xdr:rowOff>
    </xdr:to>
    <xdr:sp macro="" textlink="">
      <xdr:nvSpPr>
        <xdr:cNvPr id="40" name="Price0"/>
        <xdr:cNvSpPr>
          <a:spLocks noChangeArrowheads="1" noChangeShapeType="1" noTextEdit="1"/>
        </xdr:cNvSpPr>
      </xdr:nvSpPr>
      <xdr:spPr bwMode="auto">
        <a:xfrm>
          <a:off x="2576945" y="5676611"/>
          <a:ext cx="9055100" cy="346363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23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208</a:t>
          </a:r>
        </a:p>
      </xdr:txBody>
    </xdr:sp>
    <xdr:clientData/>
  </xdr:twoCellAnchor>
  <xdr:twoCellAnchor editAs="absolute">
    <xdr:from>
      <xdr:col>0</xdr:col>
      <xdr:colOff>5830456</xdr:colOff>
      <xdr:row>1</xdr:row>
      <xdr:rowOff>490682</xdr:rowOff>
    </xdr:from>
    <xdr:to>
      <xdr:col>3</xdr:col>
      <xdr:colOff>5686136</xdr:colOff>
      <xdr:row>2</xdr:row>
      <xdr:rowOff>505565</xdr:rowOff>
    </xdr:to>
    <xdr:sp macro="" textlink="">
      <xdr:nvSpPr>
        <xdr:cNvPr id="41" name="SubMessage0"/>
        <xdr:cNvSpPr>
          <a:spLocks noChangeArrowheads="1" noChangeShapeType="1" noTextEdit="1"/>
        </xdr:cNvSpPr>
      </xdr:nvSpPr>
      <xdr:spPr bwMode="auto">
        <a:xfrm>
          <a:off x="5830456" y="1991591"/>
          <a:ext cx="6523180" cy="996247"/>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現品のみ</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editAs="absolute">
    <xdr:from>
      <xdr:col>0</xdr:col>
      <xdr:colOff>432955</xdr:colOff>
      <xdr:row>2</xdr:row>
      <xdr:rowOff>606137</xdr:rowOff>
    </xdr:from>
    <xdr:to>
      <xdr:col>3</xdr:col>
      <xdr:colOff>5888181</xdr:colOff>
      <xdr:row>3</xdr:row>
      <xdr:rowOff>1419657</xdr:rowOff>
    </xdr:to>
    <xdr:sp macro="" textlink="">
      <xdr:nvSpPr>
        <xdr:cNvPr id="42" name="ItemName0"/>
        <xdr:cNvSpPr>
          <a:spLocks noChangeArrowheads="1" noChangeShapeType="1" noTextEdit="1"/>
        </xdr:cNvSpPr>
      </xdr:nvSpPr>
      <xdr:spPr bwMode="auto">
        <a:xfrm>
          <a:off x="432955" y="3082637"/>
          <a:ext cx="12113201" cy="234704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御神酒</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152400</xdr:colOff>
      <xdr:row>4</xdr:row>
      <xdr:rowOff>3286124</xdr:rowOff>
    </xdr:from>
    <xdr:to>
      <xdr:col>0</xdr:col>
      <xdr:colOff>1143000</xdr:colOff>
      <xdr:row>4</xdr:row>
      <xdr:rowOff>4910136</xdr:rowOff>
    </xdr:to>
    <xdr:sp macro="" textlink="">
      <xdr:nvSpPr>
        <xdr:cNvPr id="21" name="Unit0"/>
        <xdr:cNvSpPr>
          <a:spLocks noChangeArrowheads="1" noChangeShapeType="1" noTextEdit="1"/>
        </xdr:cNvSpPr>
      </xdr:nvSpPr>
      <xdr:spPr bwMode="auto">
        <a:xfrm>
          <a:off x="152400" y="8453437"/>
          <a:ext cx="990600" cy="1624012"/>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１コ</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clientData/>
  </xdr:twoCellAnchor>
  <xdr:twoCellAnchor editAs="absolute">
    <xdr:from>
      <xdr:col>0</xdr:col>
      <xdr:colOff>266700</xdr:colOff>
      <xdr:row>2</xdr:row>
      <xdr:rowOff>690560</xdr:rowOff>
    </xdr:from>
    <xdr:to>
      <xdr:col>1</xdr:col>
      <xdr:colOff>3524249</xdr:colOff>
      <xdr:row>3</xdr:row>
      <xdr:rowOff>1095374</xdr:rowOff>
    </xdr:to>
    <xdr:sp macro="" textlink="">
      <xdr:nvSpPr>
        <xdr:cNvPr id="24" name="ItemName0"/>
        <xdr:cNvSpPr>
          <a:spLocks noChangeArrowheads="1" noChangeShapeType="1" noTextEdit="1"/>
        </xdr:cNvSpPr>
      </xdr:nvSpPr>
      <xdr:spPr bwMode="auto">
        <a:xfrm>
          <a:off x="266700" y="3000373"/>
          <a:ext cx="6853237" cy="183356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金のどんぶり各種</a:t>
          </a:r>
        </a:p>
      </xdr:txBody>
    </xdr:sp>
    <xdr:clientData/>
  </xdr:twoCellAnchor>
  <xdr:twoCellAnchor>
    <xdr:from>
      <xdr:col>0</xdr:col>
      <xdr:colOff>133348</xdr:colOff>
      <xdr:row>0</xdr:row>
      <xdr:rowOff>0</xdr:rowOff>
    </xdr:from>
    <xdr:to>
      <xdr:col>1</xdr:col>
      <xdr:colOff>3500436</xdr:colOff>
      <xdr:row>1</xdr:row>
      <xdr:rowOff>285750</xdr:rowOff>
    </xdr:to>
    <xdr:sp macro="" textlink="">
      <xdr:nvSpPr>
        <xdr:cNvPr id="34" name="HeadingMessage0"/>
        <xdr:cNvSpPr>
          <a:spLocks noChangeArrowheads="1" noChangeShapeType="1" noTextEdit="1"/>
        </xdr:cNvSpPr>
      </xdr:nvSpPr>
      <xdr:spPr bwMode="auto">
        <a:xfrm>
          <a:off x="133348" y="0"/>
          <a:ext cx="6962776" cy="1714500"/>
        </a:xfrm>
        <a:prstGeom prst="rect">
          <a:avLst/>
        </a:prstGeom>
        <a:solidFill>
          <a:sysClr val="window" lastClr="FFFFFF"/>
        </a:solidFill>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本日土曜日のお買得品</a:t>
          </a:r>
        </a:p>
      </xdr:txBody>
    </xdr:sp>
    <xdr:clientData/>
  </xdr:twoCellAnchor>
  <xdr:twoCellAnchor>
    <xdr:from>
      <xdr:col>0</xdr:col>
      <xdr:colOff>342900</xdr:colOff>
      <xdr:row>1</xdr:row>
      <xdr:rowOff>614363</xdr:rowOff>
    </xdr:from>
    <xdr:to>
      <xdr:col>0</xdr:col>
      <xdr:colOff>2666999</xdr:colOff>
      <xdr:row>2</xdr:row>
      <xdr:rowOff>452436</xdr:rowOff>
    </xdr:to>
    <xdr:sp macro="" textlink="">
      <xdr:nvSpPr>
        <xdr:cNvPr id="36" name="MakerName0"/>
        <xdr:cNvSpPr>
          <a:spLocks noChangeArrowheads="1" noChangeShapeType="1" noTextEdit="1"/>
        </xdr:cNvSpPr>
      </xdr:nvSpPr>
      <xdr:spPr bwMode="auto">
        <a:xfrm>
          <a:off x="342900" y="2043113"/>
          <a:ext cx="2324099" cy="71913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マルハニチロ</a:t>
          </a:r>
        </a:p>
      </xdr:txBody>
    </xdr:sp>
    <xdr:clientData/>
  </xdr:twoCellAnchor>
  <xdr:twoCellAnchor>
    <xdr:from>
      <xdr:col>0</xdr:col>
      <xdr:colOff>1476375</xdr:colOff>
      <xdr:row>3</xdr:row>
      <xdr:rowOff>1214437</xdr:rowOff>
    </xdr:from>
    <xdr:to>
      <xdr:col>1</xdr:col>
      <xdr:colOff>2500312</xdr:colOff>
      <xdr:row>4</xdr:row>
      <xdr:rowOff>4824413</xdr:rowOff>
    </xdr:to>
    <xdr:sp macro="" textlink="">
      <xdr:nvSpPr>
        <xdr:cNvPr id="38" name="Price0"/>
        <xdr:cNvSpPr>
          <a:spLocks noChangeArrowheads="1" noChangeShapeType="1" noTextEdit="1"/>
        </xdr:cNvSpPr>
      </xdr:nvSpPr>
      <xdr:spPr bwMode="auto">
        <a:xfrm>
          <a:off x="1476375" y="4953000"/>
          <a:ext cx="4619625" cy="50387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１０００</a:t>
          </a:r>
          <a:endPar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endParaRPr>
        </a:p>
      </xdr:txBody>
    </xdr:sp>
    <xdr:clientData/>
  </xdr:twoCellAnchor>
  <xdr:twoCellAnchor>
    <xdr:from>
      <xdr:col>1</xdr:col>
      <xdr:colOff>2628900</xdr:colOff>
      <xdr:row>4</xdr:row>
      <xdr:rowOff>1776414</xdr:rowOff>
    </xdr:from>
    <xdr:to>
      <xdr:col>1</xdr:col>
      <xdr:colOff>3448050</xdr:colOff>
      <xdr:row>4</xdr:row>
      <xdr:rowOff>4910137</xdr:rowOff>
    </xdr:to>
    <xdr:grpSp>
      <xdr:nvGrpSpPr>
        <xdr:cNvPr id="42" name="Group0"/>
        <xdr:cNvGrpSpPr/>
      </xdr:nvGrpSpPr>
      <xdr:grpSpPr>
        <a:xfrm>
          <a:off x="6224588" y="6943727"/>
          <a:ext cx="819150" cy="3133723"/>
          <a:chOff x="18630900" y="6943727"/>
          <a:chExt cx="819150" cy="3133723"/>
        </a:xfrm>
      </xdr:grpSpPr>
      <xdr:sp macro="" textlink="">
        <xdr:nvSpPr>
          <xdr:cNvPr id="37" name="WordArt 23"/>
          <xdr:cNvSpPr>
            <a:spLocks noChangeArrowheads="1" noChangeShapeType="1" noTextEdit="1"/>
          </xdr:cNvSpPr>
        </xdr:nvSpPr>
        <xdr:spPr bwMode="auto">
          <a:xfrm>
            <a:off x="18630900" y="9239250"/>
            <a:ext cx="781050" cy="75247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grpSp>
        <xdr:nvGrpSpPr>
          <xdr:cNvPr id="41" name="グループ化 40"/>
          <xdr:cNvGrpSpPr/>
        </xdr:nvGrpSpPr>
        <xdr:grpSpPr>
          <a:xfrm>
            <a:off x="18649950" y="6943727"/>
            <a:ext cx="800100" cy="3133723"/>
            <a:chOff x="18649950" y="6943727"/>
            <a:chExt cx="800100" cy="3133723"/>
          </a:xfrm>
        </xdr:grpSpPr>
        <xdr:sp macro="" textlink="">
          <xdr:nvSpPr>
            <xdr:cNvPr id="23" name="WordArt 25"/>
            <xdr:cNvSpPr>
              <a:spLocks noChangeArrowheads="1" noChangeShapeType="1" noTextEdit="1"/>
            </xdr:cNvSpPr>
          </xdr:nvSpPr>
          <xdr:spPr bwMode="auto">
            <a:xfrm>
              <a:off x="18649950" y="9324975"/>
              <a:ext cx="800100" cy="75247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sp macro="" textlink="">
          <xdr:nvSpPr>
            <xdr:cNvPr id="39" name="WordArt 23"/>
            <xdr:cNvSpPr>
              <a:spLocks noChangeArrowheads="1" noChangeShapeType="1" noTextEdit="1"/>
            </xdr:cNvSpPr>
          </xdr:nvSpPr>
          <xdr:spPr bwMode="auto">
            <a:xfrm rot="5400000">
              <a:off x="18014145" y="7679544"/>
              <a:ext cx="2128858" cy="657224"/>
            </a:xfrm>
            <a:prstGeom prst="rect">
              <a:avLst/>
            </a:prstGeom>
            <a:extLst>
              <a:ext uri="{AF507438-7753-43E0-B8FC-AC1667EBCBE1}">
                <a14:hiddenEffects xmlns:a14="http://schemas.microsoft.com/office/drawing/2010/main">
                  <a:effectLst/>
                </a14:hiddenEffects>
              </a:ext>
            </a:extLst>
          </xdr:spPr>
          <xdr:txBody>
            <a:bodyPr vert="eaVert"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（税抜）</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xdr:txBody>
        </xdr:sp>
      </xdr:grpSp>
    </xdr:grpSp>
    <xdr:clientData/>
  </xdr:twoCellAnchor>
  <xdr:twoCellAnchor>
    <xdr:from>
      <xdr:col>0</xdr:col>
      <xdr:colOff>3095625</xdr:colOff>
      <xdr:row>1</xdr:row>
      <xdr:rowOff>476249</xdr:rowOff>
    </xdr:from>
    <xdr:to>
      <xdr:col>1</xdr:col>
      <xdr:colOff>3428999</xdr:colOff>
      <xdr:row>2</xdr:row>
      <xdr:rowOff>514350</xdr:rowOff>
    </xdr:to>
    <xdr:sp macro="" textlink="">
      <xdr:nvSpPr>
        <xdr:cNvPr id="40" name="SubMessage0"/>
        <xdr:cNvSpPr>
          <a:spLocks noChangeArrowheads="1" noChangeShapeType="1" noTextEdit="1"/>
        </xdr:cNvSpPr>
      </xdr:nvSpPr>
      <xdr:spPr bwMode="auto">
        <a:xfrm>
          <a:off x="3095625" y="1904999"/>
          <a:ext cx="3929062" cy="919164"/>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rPr>
            <a:t>タイムセール品！</a:t>
          </a:r>
          <a:endParaRPr lang="en-US" altLang="ja-JP" sz="3600" b="1" kern="10" spc="0">
            <a:ln w="9525">
              <a:solidFill>
                <a:srgbClr val="000000"/>
              </a:solidFill>
              <a:round/>
              <a:headEnd/>
              <a:tailEnd/>
            </a:ln>
            <a:solidFill>
              <a:srgbClr val="FF0000"/>
            </a:solidFill>
            <a:effectLst/>
            <a:latin typeface="HG創英角ﾎﾟｯﾌﾟ体" panose="040B0A09000000000000" pitchFamily="49" charset="-128"/>
            <a:ea typeface="HG創英角ﾎﾟｯﾌﾟ体" panose="040B0A09000000000000" pitchFamily="49" charset="-128"/>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57150</xdr:colOff>
      <xdr:row>1</xdr:row>
      <xdr:rowOff>19050</xdr:rowOff>
    </xdr:from>
    <xdr:to>
      <xdr:col>1</xdr:col>
      <xdr:colOff>3076575</xdr:colOff>
      <xdr:row>3</xdr:row>
      <xdr:rowOff>266700</xdr:rowOff>
    </xdr:to>
    <xdr:sp macro="" textlink="">
      <xdr:nvSpPr>
        <xdr:cNvPr id="11" name="Price0"/>
        <xdr:cNvSpPr>
          <a:spLocks noChangeArrowheads="1" noChangeShapeType="1" noTextEdit="1"/>
        </xdr:cNvSpPr>
      </xdr:nvSpPr>
      <xdr:spPr bwMode="auto">
        <a:xfrm>
          <a:off x="3619500" y="59055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2</xdr:row>
      <xdr:rowOff>152400</xdr:rowOff>
    </xdr:from>
    <xdr:to>
      <xdr:col>1</xdr:col>
      <xdr:colOff>2590800</xdr:colOff>
      <xdr:row>4</xdr:row>
      <xdr:rowOff>38100</xdr:rowOff>
    </xdr:to>
    <xdr:sp macro="" textlink="">
      <xdr:nvSpPr>
        <xdr:cNvPr id="20" name="WordArt 44"/>
        <xdr:cNvSpPr>
          <a:spLocks noChangeArrowheads="1" noChangeShapeType="1" noTextEdit="1"/>
        </xdr:cNvSpPr>
      </xdr:nvSpPr>
      <xdr:spPr bwMode="auto">
        <a:xfrm>
          <a:off x="3590925" y="16383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2</xdr:row>
      <xdr:rowOff>400050</xdr:rowOff>
    </xdr:from>
    <xdr:to>
      <xdr:col>0</xdr:col>
      <xdr:colOff>1943100</xdr:colOff>
      <xdr:row>3</xdr:row>
      <xdr:rowOff>247650</xdr:rowOff>
    </xdr:to>
    <xdr:sp macro="" textlink="">
      <xdr:nvSpPr>
        <xdr:cNvPr id="109" name="Unit0"/>
        <xdr:cNvSpPr>
          <a:spLocks noChangeArrowheads="1" noChangeShapeType="1" noTextEdit="1"/>
        </xdr:cNvSpPr>
      </xdr:nvSpPr>
      <xdr:spPr bwMode="auto">
        <a:xfrm>
          <a:off x="209550" y="188595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2</xdr:row>
      <xdr:rowOff>152400</xdr:rowOff>
    </xdr:from>
    <xdr:to>
      <xdr:col>1</xdr:col>
      <xdr:colOff>2590800</xdr:colOff>
      <xdr:row>4</xdr:row>
      <xdr:rowOff>38100</xdr:rowOff>
    </xdr:to>
    <xdr:sp macro="" textlink="">
      <xdr:nvSpPr>
        <xdr:cNvPr id="139" name="WordArt 44"/>
        <xdr:cNvSpPr>
          <a:spLocks noChangeArrowheads="1" noChangeShapeType="1" noTextEdit="1"/>
        </xdr:cNvSpPr>
      </xdr:nvSpPr>
      <xdr:spPr bwMode="auto">
        <a:xfrm>
          <a:off x="3590925" y="16383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1</xdr:row>
      <xdr:rowOff>114300</xdr:rowOff>
    </xdr:from>
    <xdr:to>
      <xdr:col>2</xdr:col>
      <xdr:colOff>0</xdr:colOff>
      <xdr:row>3</xdr:row>
      <xdr:rowOff>285750</xdr:rowOff>
    </xdr:to>
    <xdr:grpSp>
      <xdr:nvGrpSpPr>
        <xdr:cNvPr id="286" name="Group0"/>
        <xdr:cNvGrpSpPr/>
      </xdr:nvGrpSpPr>
      <xdr:grpSpPr>
        <a:xfrm>
          <a:off x="6667500" y="685800"/>
          <a:ext cx="457200" cy="2000250"/>
          <a:chOff x="16706850" y="685800"/>
          <a:chExt cx="457200" cy="2000250"/>
        </a:xfrm>
      </xdr:grpSpPr>
      <xdr:sp macro="" textlink="">
        <xdr:nvSpPr>
          <xdr:cNvPr id="110"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145"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0</xdr:row>
      <xdr:rowOff>95250</xdr:rowOff>
    </xdr:from>
    <xdr:to>
      <xdr:col>0</xdr:col>
      <xdr:colOff>2819400</xdr:colOff>
      <xdr:row>0</xdr:row>
      <xdr:rowOff>495300</xdr:rowOff>
    </xdr:to>
    <xdr:sp macro="" textlink="">
      <xdr:nvSpPr>
        <xdr:cNvPr id="278" name="MakerName0"/>
        <xdr:cNvSpPr>
          <a:spLocks noChangeArrowheads="1" noChangeShapeType="1" noTextEdit="1"/>
        </xdr:cNvSpPr>
      </xdr:nvSpPr>
      <xdr:spPr bwMode="auto">
        <a:xfrm>
          <a:off x="133350" y="9525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0</xdr:row>
      <xdr:rowOff>95250</xdr:rowOff>
    </xdr:from>
    <xdr:to>
      <xdr:col>1</xdr:col>
      <xdr:colOff>3524250</xdr:colOff>
      <xdr:row>1</xdr:row>
      <xdr:rowOff>0</xdr:rowOff>
    </xdr:to>
    <xdr:sp macro="" textlink="">
      <xdr:nvSpPr>
        <xdr:cNvPr id="279" name="HeadingMessage0"/>
        <xdr:cNvSpPr>
          <a:spLocks noChangeArrowheads="1" noChangeShapeType="1" noTextEdit="1"/>
        </xdr:cNvSpPr>
      </xdr:nvSpPr>
      <xdr:spPr bwMode="auto">
        <a:xfrm>
          <a:off x="3657600" y="9525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1</xdr:row>
      <xdr:rowOff>57150</xdr:rowOff>
    </xdr:from>
    <xdr:to>
      <xdr:col>0</xdr:col>
      <xdr:colOff>3505200</xdr:colOff>
      <xdr:row>2</xdr:row>
      <xdr:rowOff>285750</xdr:rowOff>
    </xdr:to>
    <xdr:sp macro="" textlink="">
      <xdr:nvSpPr>
        <xdr:cNvPr id="282" name="ItemName0"/>
        <xdr:cNvSpPr>
          <a:spLocks noChangeArrowheads="1" noChangeShapeType="1" noTextEdit="1"/>
        </xdr:cNvSpPr>
      </xdr:nvSpPr>
      <xdr:spPr bwMode="auto">
        <a:xfrm>
          <a:off x="76200" y="62865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57150</xdr:colOff>
      <xdr:row>4</xdr:row>
      <xdr:rowOff>514350</xdr:rowOff>
    </xdr:from>
    <xdr:to>
      <xdr:col>1</xdr:col>
      <xdr:colOff>3076575</xdr:colOff>
      <xdr:row>7</xdr:row>
      <xdr:rowOff>190500</xdr:rowOff>
    </xdr:to>
    <xdr:sp macro="" textlink="">
      <xdr:nvSpPr>
        <xdr:cNvPr id="287" name="Price1"/>
        <xdr:cNvSpPr>
          <a:spLocks noChangeArrowheads="1" noChangeShapeType="1" noTextEdit="1"/>
        </xdr:cNvSpPr>
      </xdr:nvSpPr>
      <xdr:spPr bwMode="auto">
        <a:xfrm>
          <a:off x="3619500" y="327660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6</xdr:row>
      <xdr:rowOff>76200</xdr:rowOff>
    </xdr:from>
    <xdr:to>
      <xdr:col>1</xdr:col>
      <xdr:colOff>2590800</xdr:colOff>
      <xdr:row>7</xdr:row>
      <xdr:rowOff>323850</xdr:rowOff>
    </xdr:to>
    <xdr:sp macro="" textlink="">
      <xdr:nvSpPr>
        <xdr:cNvPr id="288" name="WordArt 44"/>
        <xdr:cNvSpPr>
          <a:spLocks noChangeArrowheads="1" noChangeShapeType="1" noTextEdit="1"/>
        </xdr:cNvSpPr>
      </xdr:nvSpPr>
      <xdr:spPr bwMode="auto">
        <a:xfrm>
          <a:off x="3600450" y="43243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6</xdr:row>
      <xdr:rowOff>323850</xdr:rowOff>
    </xdr:from>
    <xdr:to>
      <xdr:col>0</xdr:col>
      <xdr:colOff>1943100</xdr:colOff>
      <xdr:row>7</xdr:row>
      <xdr:rowOff>171450</xdr:rowOff>
    </xdr:to>
    <xdr:sp macro="" textlink="">
      <xdr:nvSpPr>
        <xdr:cNvPr id="289" name="Unit1"/>
        <xdr:cNvSpPr>
          <a:spLocks noChangeArrowheads="1" noChangeShapeType="1" noTextEdit="1"/>
        </xdr:cNvSpPr>
      </xdr:nvSpPr>
      <xdr:spPr bwMode="auto">
        <a:xfrm>
          <a:off x="209550" y="457200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6</xdr:row>
      <xdr:rowOff>76200</xdr:rowOff>
    </xdr:from>
    <xdr:to>
      <xdr:col>1</xdr:col>
      <xdr:colOff>2590800</xdr:colOff>
      <xdr:row>7</xdr:row>
      <xdr:rowOff>323850</xdr:rowOff>
    </xdr:to>
    <xdr:sp macro="" textlink="">
      <xdr:nvSpPr>
        <xdr:cNvPr id="290" name="WordArt 44"/>
        <xdr:cNvSpPr>
          <a:spLocks noChangeArrowheads="1" noChangeShapeType="1" noTextEdit="1"/>
        </xdr:cNvSpPr>
      </xdr:nvSpPr>
      <xdr:spPr bwMode="auto">
        <a:xfrm>
          <a:off x="3600450" y="43243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5</xdr:row>
      <xdr:rowOff>38100</xdr:rowOff>
    </xdr:from>
    <xdr:to>
      <xdr:col>2</xdr:col>
      <xdr:colOff>0</xdr:colOff>
      <xdr:row>7</xdr:row>
      <xdr:rowOff>209550</xdr:rowOff>
    </xdr:to>
    <xdr:grpSp>
      <xdr:nvGrpSpPr>
        <xdr:cNvPr id="291" name="Group1"/>
        <xdr:cNvGrpSpPr/>
      </xdr:nvGrpSpPr>
      <xdr:grpSpPr>
        <a:xfrm>
          <a:off x="6667500" y="3371850"/>
          <a:ext cx="457200" cy="2000250"/>
          <a:chOff x="16706850" y="685800"/>
          <a:chExt cx="457200" cy="2000250"/>
        </a:xfrm>
      </xdr:grpSpPr>
      <xdr:sp macro="" textlink="">
        <xdr:nvSpPr>
          <xdr:cNvPr id="292"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293"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4</xdr:row>
      <xdr:rowOff>19050</xdr:rowOff>
    </xdr:from>
    <xdr:to>
      <xdr:col>0</xdr:col>
      <xdr:colOff>2819400</xdr:colOff>
      <xdr:row>4</xdr:row>
      <xdr:rowOff>419100</xdr:rowOff>
    </xdr:to>
    <xdr:sp macro="" textlink="">
      <xdr:nvSpPr>
        <xdr:cNvPr id="294" name="MakerName1"/>
        <xdr:cNvSpPr>
          <a:spLocks noChangeArrowheads="1" noChangeShapeType="1" noTextEdit="1"/>
        </xdr:cNvSpPr>
      </xdr:nvSpPr>
      <xdr:spPr bwMode="auto">
        <a:xfrm>
          <a:off x="133350" y="278130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4</xdr:row>
      <xdr:rowOff>19050</xdr:rowOff>
    </xdr:from>
    <xdr:to>
      <xdr:col>1</xdr:col>
      <xdr:colOff>3524250</xdr:colOff>
      <xdr:row>4</xdr:row>
      <xdr:rowOff>495300</xdr:rowOff>
    </xdr:to>
    <xdr:sp macro="" textlink="">
      <xdr:nvSpPr>
        <xdr:cNvPr id="295" name="HeadingMessage1"/>
        <xdr:cNvSpPr>
          <a:spLocks noChangeArrowheads="1" noChangeShapeType="1" noTextEdit="1"/>
        </xdr:cNvSpPr>
      </xdr:nvSpPr>
      <xdr:spPr bwMode="auto">
        <a:xfrm>
          <a:off x="3657600" y="278130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4</xdr:row>
      <xdr:rowOff>552450</xdr:rowOff>
    </xdr:from>
    <xdr:to>
      <xdr:col>0</xdr:col>
      <xdr:colOff>3505200</xdr:colOff>
      <xdr:row>6</xdr:row>
      <xdr:rowOff>209550</xdr:rowOff>
    </xdr:to>
    <xdr:sp macro="" textlink="">
      <xdr:nvSpPr>
        <xdr:cNvPr id="296" name="ItemName1"/>
        <xdr:cNvSpPr>
          <a:spLocks noChangeArrowheads="1" noChangeShapeType="1" noTextEdit="1"/>
        </xdr:cNvSpPr>
      </xdr:nvSpPr>
      <xdr:spPr bwMode="auto">
        <a:xfrm>
          <a:off x="76200" y="331470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57150</xdr:colOff>
      <xdr:row>8</xdr:row>
      <xdr:rowOff>514350</xdr:rowOff>
    </xdr:from>
    <xdr:to>
      <xdr:col>1</xdr:col>
      <xdr:colOff>3076575</xdr:colOff>
      <xdr:row>11</xdr:row>
      <xdr:rowOff>190500</xdr:rowOff>
    </xdr:to>
    <xdr:sp macro="" textlink="">
      <xdr:nvSpPr>
        <xdr:cNvPr id="297" name="Price2"/>
        <xdr:cNvSpPr>
          <a:spLocks noChangeArrowheads="1" noChangeShapeType="1" noTextEdit="1"/>
        </xdr:cNvSpPr>
      </xdr:nvSpPr>
      <xdr:spPr bwMode="auto">
        <a:xfrm>
          <a:off x="3619500" y="603885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10</xdr:row>
      <xdr:rowOff>76200</xdr:rowOff>
    </xdr:from>
    <xdr:to>
      <xdr:col>1</xdr:col>
      <xdr:colOff>2590800</xdr:colOff>
      <xdr:row>11</xdr:row>
      <xdr:rowOff>323850</xdr:rowOff>
    </xdr:to>
    <xdr:sp macro="" textlink="">
      <xdr:nvSpPr>
        <xdr:cNvPr id="298" name="WordArt 44"/>
        <xdr:cNvSpPr>
          <a:spLocks noChangeArrowheads="1" noChangeShapeType="1" noTextEdit="1"/>
        </xdr:cNvSpPr>
      </xdr:nvSpPr>
      <xdr:spPr bwMode="auto">
        <a:xfrm>
          <a:off x="3600450" y="70866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10</xdr:row>
      <xdr:rowOff>323850</xdr:rowOff>
    </xdr:from>
    <xdr:to>
      <xdr:col>0</xdr:col>
      <xdr:colOff>1943100</xdr:colOff>
      <xdr:row>11</xdr:row>
      <xdr:rowOff>171450</xdr:rowOff>
    </xdr:to>
    <xdr:sp macro="" textlink="">
      <xdr:nvSpPr>
        <xdr:cNvPr id="299" name="Unit2"/>
        <xdr:cNvSpPr>
          <a:spLocks noChangeArrowheads="1" noChangeShapeType="1" noTextEdit="1"/>
        </xdr:cNvSpPr>
      </xdr:nvSpPr>
      <xdr:spPr bwMode="auto">
        <a:xfrm>
          <a:off x="209550" y="733425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10</xdr:row>
      <xdr:rowOff>76200</xdr:rowOff>
    </xdr:from>
    <xdr:to>
      <xdr:col>1</xdr:col>
      <xdr:colOff>2590800</xdr:colOff>
      <xdr:row>11</xdr:row>
      <xdr:rowOff>323850</xdr:rowOff>
    </xdr:to>
    <xdr:sp macro="" textlink="">
      <xdr:nvSpPr>
        <xdr:cNvPr id="300" name="WordArt 44"/>
        <xdr:cNvSpPr>
          <a:spLocks noChangeArrowheads="1" noChangeShapeType="1" noTextEdit="1"/>
        </xdr:cNvSpPr>
      </xdr:nvSpPr>
      <xdr:spPr bwMode="auto">
        <a:xfrm>
          <a:off x="3600450" y="708660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9</xdr:row>
      <xdr:rowOff>38100</xdr:rowOff>
    </xdr:from>
    <xdr:to>
      <xdr:col>2</xdr:col>
      <xdr:colOff>0</xdr:colOff>
      <xdr:row>11</xdr:row>
      <xdr:rowOff>209550</xdr:rowOff>
    </xdr:to>
    <xdr:grpSp>
      <xdr:nvGrpSpPr>
        <xdr:cNvPr id="301" name="Group2"/>
        <xdr:cNvGrpSpPr/>
      </xdr:nvGrpSpPr>
      <xdr:grpSpPr>
        <a:xfrm>
          <a:off x="6667500" y="6134100"/>
          <a:ext cx="457200" cy="2000250"/>
          <a:chOff x="16706850" y="685800"/>
          <a:chExt cx="457200" cy="2000250"/>
        </a:xfrm>
      </xdr:grpSpPr>
      <xdr:sp macro="" textlink="">
        <xdr:nvSpPr>
          <xdr:cNvPr id="302"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303"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8</xdr:row>
      <xdr:rowOff>19050</xdr:rowOff>
    </xdr:from>
    <xdr:to>
      <xdr:col>0</xdr:col>
      <xdr:colOff>2819400</xdr:colOff>
      <xdr:row>8</xdr:row>
      <xdr:rowOff>419100</xdr:rowOff>
    </xdr:to>
    <xdr:sp macro="" textlink="">
      <xdr:nvSpPr>
        <xdr:cNvPr id="304" name="MakerName2"/>
        <xdr:cNvSpPr>
          <a:spLocks noChangeArrowheads="1" noChangeShapeType="1" noTextEdit="1"/>
        </xdr:cNvSpPr>
      </xdr:nvSpPr>
      <xdr:spPr bwMode="auto">
        <a:xfrm>
          <a:off x="133350" y="554355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8</xdr:row>
      <xdr:rowOff>19050</xdr:rowOff>
    </xdr:from>
    <xdr:to>
      <xdr:col>1</xdr:col>
      <xdr:colOff>3524250</xdr:colOff>
      <xdr:row>8</xdr:row>
      <xdr:rowOff>495300</xdr:rowOff>
    </xdr:to>
    <xdr:sp macro="" textlink="">
      <xdr:nvSpPr>
        <xdr:cNvPr id="305" name="HeadingMessage2"/>
        <xdr:cNvSpPr>
          <a:spLocks noChangeArrowheads="1" noChangeShapeType="1" noTextEdit="1"/>
        </xdr:cNvSpPr>
      </xdr:nvSpPr>
      <xdr:spPr bwMode="auto">
        <a:xfrm>
          <a:off x="3657600" y="554355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8</xdr:row>
      <xdr:rowOff>552450</xdr:rowOff>
    </xdr:from>
    <xdr:to>
      <xdr:col>0</xdr:col>
      <xdr:colOff>3505200</xdr:colOff>
      <xdr:row>10</xdr:row>
      <xdr:rowOff>209550</xdr:rowOff>
    </xdr:to>
    <xdr:sp macro="" textlink="">
      <xdr:nvSpPr>
        <xdr:cNvPr id="306" name="ItemName2"/>
        <xdr:cNvSpPr>
          <a:spLocks noChangeArrowheads="1" noChangeShapeType="1" noTextEdit="1"/>
        </xdr:cNvSpPr>
      </xdr:nvSpPr>
      <xdr:spPr bwMode="auto">
        <a:xfrm>
          <a:off x="76200" y="607695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57150</xdr:colOff>
      <xdr:row>13</xdr:row>
      <xdr:rowOff>57150</xdr:rowOff>
    </xdr:from>
    <xdr:to>
      <xdr:col>1</xdr:col>
      <xdr:colOff>3076575</xdr:colOff>
      <xdr:row>15</xdr:row>
      <xdr:rowOff>304800</xdr:rowOff>
    </xdr:to>
    <xdr:sp macro="" textlink="">
      <xdr:nvSpPr>
        <xdr:cNvPr id="307" name="Price3"/>
        <xdr:cNvSpPr>
          <a:spLocks noChangeArrowheads="1" noChangeShapeType="1" noTextEdit="1"/>
        </xdr:cNvSpPr>
      </xdr:nvSpPr>
      <xdr:spPr bwMode="auto">
        <a:xfrm>
          <a:off x="3619500" y="8915400"/>
          <a:ext cx="3019425" cy="20764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498</a:t>
          </a:r>
          <a:endPar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38100</xdr:colOff>
      <xdr:row>14</xdr:row>
      <xdr:rowOff>190500</xdr:rowOff>
    </xdr:from>
    <xdr:to>
      <xdr:col>1</xdr:col>
      <xdr:colOff>2590800</xdr:colOff>
      <xdr:row>16</xdr:row>
      <xdr:rowOff>76200</xdr:rowOff>
    </xdr:to>
    <xdr:sp macro="" textlink="">
      <xdr:nvSpPr>
        <xdr:cNvPr id="308" name="WordArt 44"/>
        <xdr:cNvSpPr>
          <a:spLocks noChangeArrowheads="1" noChangeShapeType="1" noTextEdit="1"/>
        </xdr:cNvSpPr>
      </xdr:nvSpPr>
      <xdr:spPr bwMode="auto">
        <a:xfrm>
          <a:off x="3600450" y="99631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0</xdr:col>
      <xdr:colOff>209550</xdr:colOff>
      <xdr:row>14</xdr:row>
      <xdr:rowOff>438150</xdr:rowOff>
    </xdr:from>
    <xdr:to>
      <xdr:col>0</xdr:col>
      <xdr:colOff>1943100</xdr:colOff>
      <xdr:row>15</xdr:row>
      <xdr:rowOff>285750</xdr:rowOff>
    </xdr:to>
    <xdr:sp macro="" textlink="">
      <xdr:nvSpPr>
        <xdr:cNvPr id="309" name="Unit3"/>
        <xdr:cNvSpPr>
          <a:spLocks noChangeArrowheads="1" noChangeShapeType="1" noTextEdit="1"/>
        </xdr:cNvSpPr>
      </xdr:nvSpPr>
      <xdr:spPr bwMode="auto">
        <a:xfrm>
          <a:off x="209550" y="10210800"/>
          <a:ext cx="1733550" cy="762000"/>
        </a:xfrm>
        <a:prstGeom prst="rect">
          <a:avLst/>
        </a:prstGeom>
        <a:solidFill>
          <a:schemeClr val="bg1"/>
        </a:solidFill>
        <a:extLst/>
      </xdr:spPr>
      <xdr:txBody>
        <a:bodyPr wrap="none" fromWordArt="1">
          <a:prstTxWarp prst="textPlain">
            <a:avLst>
              <a:gd name="adj" fmla="val 50000"/>
            </a:avLst>
          </a:prstTxWarp>
        </a:bodyPr>
        <a:lstStyle/>
        <a:p>
          <a:pPr algn="ctr" rtl="0">
            <a:lnSpc>
              <a:spcPts val="4200"/>
            </a:lnSpc>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1.8</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Ｌ</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endParaRPr>
        </a:p>
      </xdr:txBody>
    </xdr:sp>
    <xdr:clientData/>
  </xdr:twoCellAnchor>
  <xdr:twoCellAnchor>
    <xdr:from>
      <xdr:col>1</xdr:col>
      <xdr:colOff>38100</xdr:colOff>
      <xdr:row>14</xdr:row>
      <xdr:rowOff>190500</xdr:rowOff>
    </xdr:from>
    <xdr:to>
      <xdr:col>1</xdr:col>
      <xdr:colOff>2590800</xdr:colOff>
      <xdr:row>16</xdr:row>
      <xdr:rowOff>76200</xdr:rowOff>
    </xdr:to>
    <xdr:sp macro="" textlink="">
      <xdr:nvSpPr>
        <xdr:cNvPr id="310" name="WordArt 44"/>
        <xdr:cNvSpPr>
          <a:spLocks noChangeArrowheads="1" noChangeShapeType="1" noTextEdit="1"/>
        </xdr:cNvSpPr>
      </xdr:nvSpPr>
      <xdr:spPr bwMode="auto">
        <a:xfrm>
          <a:off x="3600450" y="9963150"/>
          <a:ext cx="2552700" cy="1162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endPar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clientData/>
  </xdr:twoCellAnchor>
  <xdr:twoCellAnchor>
    <xdr:from>
      <xdr:col>1</xdr:col>
      <xdr:colOff>3105150</xdr:colOff>
      <xdr:row>13</xdr:row>
      <xdr:rowOff>152400</xdr:rowOff>
    </xdr:from>
    <xdr:to>
      <xdr:col>2</xdr:col>
      <xdr:colOff>0</xdr:colOff>
      <xdr:row>15</xdr:row>
      <xdr:rowOff>323850</xdr:rowOff>
    </xdr:to>
    <xdr:grpSp>
      <xdr:nvGrpSpPr>
        <xdr:cNvPr id="311" name="Group3"/>
        <xdr:cNvGrpSpPr/>
      </xdr:nvGrpSpPr>
      <xdr:grpSpPr>
        <a:xfrm>
          <a:off x="6667500" y="9010650"/>
          <a:ext cx="457200" cy="2000250"/>
          <a:chOff x="16706850" y="685800"/>
          <a:chExt cx="457200" cy="2000250"/>
        </a:xfrm>
      </xdr:grpSpPr>
      <xdr:sp macro="" textlink="">
        <xdr:nvSpPr>
          <xdr:cNvPr id="312" name="WordArt 177"/>
          <xdr:cNvSpPr>
            <a:spLocks noChangeArrowheads="1" noChangeShapeType="1" noTextEdit="1"/>
          </xdr:cNvSpPr>
        </xdr:nvSpPr>
        <xdr:spPr bwMode="auto">
          <a:xfrm>
            <a:off x="16706850" y="2247900"/>
            <a:ext cx="419100" cy="4381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円</a:t>
            </a:r>
          </a:p>
        </xdr:txBody>
      </xdr:sp>
      <xdr:sp macro="" textlink="">
        <xdr:nvSpPr>
          <xdr:cNvPr id="313" name="WordArt 177"/>
          <xdr:cNvSpPr>
            <a:spLocks noChangeArrowheads="1" noChangeShapeType="1" noTextEdit="1"/>
          </xdr:cNvSpPr>
        </xdr:nvSpPr>
        <xdr:spPr bwMode="auto">
          <a:xfrm>
            <a:off x="16706850" y="685800"/>
            <a:ext cx="4572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133350</xdr:colOff>
      <xdr:row>12</xdr:row>
      <xdr:rowOff>133350</xdr:rowOff>
    </xdr:from>
    <xdr:to>
      <xdr:col>0</xdr:col>
      <xdr:colOff>2819400</xdr:colOff>
      <xdr:row>12</xdr:row>
      <xdr:rowOff>533400</xdr:rowOff>
    </xdr:to>
    <xdr:sp macro="" textlink="">
      <xdr:nvSpPr>
        <xdr:cNvPr id="314" name="MakerName3"/>
        <xdr:cNvSpPr>
          <a:spLocks noChangeArrowheads="1" noChangeShapeType="1" noTextEdit="1"/>
        </xdr:cNvSpPr>
      </xdr:nvSpPr>
      <xdr:spPr bwMode="auto">
        <a:xfrm>
          <a:off x="133350" y="8420100"/>
          <a:ext cx="2686050" cy="4000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S創英角ﾎﾟｯﾌﾟ体" panose="040B0A00000000000000" pitchFamily="50" charset="-128"/>
              <a:ea typeface="HGS創英角ﾎﾟｯﾌﾟ体" panose="040B0A00000000000000" pitchFamily="50" charset="-128"/>
            </a:rPr>
            <a:t>にんべん</a:t>
          </a:r>
        </a:p>
      </xdr:txBody>
    </xdr:sp>
    <xdr:clientData/>
  </xdr:twoCellAnchor>
  <xdr:twoCellAnchor>
    <xdr:from>
      <xdr:col>1</xdr:col>
      <xdr:colOff>95250</xdr:colOff>
      <xdr:row>12</xdr:row>
      <xdr:rowOff>133350</xdr:rowOff>
    </xdr:from>
    <xdr:to>
      <xdr:col>1</xdr:col>
      <xdr:colOff>3524250</xdr:colOff>
      <xdr:row>13</xdr:row>
      <xdr:rowOff>38100</xdr:rowOff>
    </xdr:to>
    <xdr:sp macro="" textlink="">
      <xdr:nvSpPr>
        <xdr:cNvPr id="315" name="HeadingMessage3"/>
        <xdr:cNvSpPr>
          <a:spLocks noChangeArrowheads="1" noChangeShapeType="1" noTextEdit="1"/>
        </xdr:cNvSpPr>
      </xdr:nvSpPr>
      <xdr:spPr bwMode="auto">
        <a:xfrm>
          <a:off x="3657600" y="8420100"/>
          <a:ext cx="3429000" cy="476250"/>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S創英角ﾎﾟｯﾌﾟ体" panose="040B0A00000000000000" pitchFamily="50" charset="-128"/>
              <a:ea typeface="HGS創英角ﾎﾟｯﾌﾟ体" panose="040B0A00000000000000" pitchFamily="50" charset="-128"/>
            </a:rPr>
            <a:t>お買得！</a:t>
          </a:r>
        </a:p>
      </xdr:txBody>
    </xdr:sp>
    <xdr:clientData/>
  </xdr:twoCellAnchor>
  <xdr:twoCellAnchor>
    <xdr:from>
      <xdr:col>0</xdr:col>
      <xdr:colOff>76200</xdr:colOff>
      <xdr:row>13</xdr:row>
      <xdr:rowOff>95250</xdr:rowOff>
    </xdr:from>
    <xdr:to>
      <xdr:col>0</xdr:col>
      <xdr:colOff>3505200</xdr:colOff>
      <xdr:row>14</xdr:row>
      <xdr:rowOff>323850</xdr:rowOff>
    </xdr:to>
    <xdr:sp macro="" textlink="">
      <xdr:nvSpPr>
        <xdr:cNvPr id="316" name="ItemName3"/>
        <xdr:cNvSpPr>
          <a:spLocks noChangeArrowheads="1" noChangeShapeType="1" noTextEdit="1"/>
        </xdr:cNvSpPr>
      </xdr:nvSpPr>
      <xdr:spPr bwMode="auto">
        <a:xfrm>
          <a:off x="76200" y="8953500"/>
          <a:ext cx="3429000" cy="11430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つゆの素</a:t>
          </a:r>
          <a:endParaRPr lang="en-US" altLang="ja-JP" sz="3600"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180975</xdr:colOff>
      <xdr:row>6</xdr:row>
      <xdr:rowOff>2500311</xdr:rowOff>
    </xdr:from>
    <xdr:to>
      <xdr:col>2</xdr:col>
      <xdr:colOff>976313</xdr:colOff>
      <xdr:row>6</xdr:row>
      <xdr:rowOff>3119437</xdr:rowOff>
    </xdr:to>
    <xdr:sp macro="" textlink="">
      <xdr:nvSpPr>
        <xdr:cNvPr id="26" name="Unit3"/>
        <xdr:cNvSpPr>
          <a:spLocks noChangeArrowheads="1" noChangeShapeType="1" noTextEdit="1"/>
        </xdr:cNvSpPr>
      </xdr:nvSpPr>
      <xdr:spPr bwMode="auto">
        <a:xfrm>
          <a:off x="6657975" y="8691561"/>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2</xdr:col>
      <xdr:colOff>247652</xdr:colOff>
      <xdr:row>5</xdr:row>
      <xdr:rowOff>114302</xdr:rowOff>
    </xdr:from>
    <xdr:to>
      <xdr:col>2</xdr:col>
      <xdr:colOff>2095501</xdr:colOff>
      <xdr:row>6</xdr:row>
      <xdr:rowOff>0</xdr:rowOff>
    </xdr:to>
    <xdr:sp macro="" textlink="">
      <xdr:nvSpPr>
        <xdr:cNvPr id="27" name="MakerName3"/>
        <xdr:cNvSpPr>
          <a:spLocks noChangeArrowheads="1" noChangeShapeType="1" noTextEdit="1"/>
        </xdr:cNvSpPr>
      </xdr:nvSpPr>
      <xdr:spPr bwMode="auto">
        <a:xfrm>
          <a:off x="6724652" y="5686427"/>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2</xdr:col>
      <xdr:colOff>261938</xdr:colOff>
      <xdr:row>6</xdr:row>
      <xdr:rowOff>119064</xdr:rowOff>
    </xdr:from>
    <xdr:to>
      <xdr:col>3</xdr:col>
      <xdr:colOff>3190875</xdr:colOff>
      <xdr:row>6</xdr:row>
      <xdr:rowOff>776289</xdr:rowOff>
    </xdr:to>
    <xdr:sp macro="" textlink="">
      <xdr:nvSpPr>
        <xdr:cNvPr id="30" name="ItemName3"/>
        <xdr:cNvSpPr>
          <a:spLocks noChangeArrowheads="1" noChangeShapeType="1" noTextEdit="1"/>
        </xdr:cNvSpPr>
      </xdr:nvSpPr>
      <xdr:spPr bwMode="auto">
        <a:xfrm>
          <a:off x="6738938" y="6310314"/>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2</xdr:col>
      <xdr:colOff>357188</xdr:colOff>
      <xdr:row>3</xdr:row>
      <xdr:rowOff>428625</xdr:rowOff>
    </xdr:from>
    <xdr:to>
      <xdr:col>3</xdr:col>
      <xdr:colOff>3048000</xdr:colOff>
      <xdr:row>5</xdr:row>
      <xdr:rowOff>23813</xdr:rowOff>
    </xdr:to>
    <xdr:sp macro="" textlink="">
      <xdr:nvSpPr>
        <xdr:cNvPr id="31" name="HeadingMessage3"/>
        <xdr:cNvSpPr>
          <a:spLocks noChangeArrowheads="1" noChangeShapeType="1" noTextEdit="1"/>
        </xdr:cNvSpPr>
      </xdr:nvSpPr>
      <xdr:spPr bwMode="auto">
        <a:xfrm>
          <a:off x="6834188" y="4929188"/>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2</xdr:col>
      <xdr:colOff>1381126</xdr:colOff>
      <xdr:row>6</xdr:row>
      <xdr:rowOff>884998</xdr:rowOff>
    </xdr:from>
    <xdr:to>
      <xdr:col>3</xdr:col>
      <xdr:colOff>2119314</xdr:colOff>
      <xdr:row>6</xdr:row>
      <xdr:rowOff>3247989</xdr:rowOff>
    </xdr:to>
    <xdr:sp macro="" textlink="">
      <xdr:nvSpPr>
        <xdr:cNvPr id="32" name="Price3"/>
        <xdr:cNvSpPr>
          <a:spLocks noChangeArrowheads="1" noChangeShapeType="1" noTextEdit="1"/>
        </xdr:cNvSpPr>
      </xdr:nvSpPr>
      <xdr:spPr bwMode="auto">
        <a:xfrm>
          <a:off x="7858126" y="7076248"/>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2505075</xdr:colOff>
      <xdr:row>6</xdr:row>
      <xdr:rowOff>1271592</xdr:rowOff>
    </xdr:from>
    <xdr:to>
      <xdr:col>3</xdr:col>
      <xdr:colOff>3119437</xdr:colOff>
      <xdr:row>6</xdr:row>
      <xdr:rowOff>3148013</xdr:rowOff>
    </xdr:to>
    <xdr:grpSp>
      <xdr:nvGrpSpPr>
        <xdr:cNvPr id="34" name="Group3"/>
        <xdr:cNvGrpSpPr/>
      </xdr:nvGrpSpPr>
      <xdr:grpSpPr>
        <a:xfrm>
          <a:off x="12220575" y="7462842"/>
          <a:ext cx="614362" cy="1876421"/>
          <a:chOff x="20412075" y="7462842"/>
          <a:chExt cx="614362" cy="1876421"/>
        </a:xfrm>
      </xdr:grpSpPr>
      <xdr:sp macro="" textlink="">
        <xdr:nvSpPr>
          <xdr:cNvPr id="28"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33"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3</xdr:col>
      <xdr:colOff>23813</xdr:colOff>
      <xdr:row>5</xdr:row>
      <xdr:rowOff>119063</xdr:rowOff>
    </xdr:from>
    <xdr:to>
      <xdr:col>3</xdr:col>
      <xdr:colOff>3190876</xdr:colOff>
      <xdr:row>6</xdr:row>
      <xdr:rowOff>71438</xdr:rowOff>
    </xdr:to>
    <xdr:sp macro="" textlink="">
      <xdr:nvSpPr>
        <xdr:cNvPr id="35" name="SubMessage3"/>
        <xdr:cNvSpPr>
          <a:spLocks noChangeArrowheads="1" noChangeShapeType="1" noTextEdit="1"/>
        </xdr:cNvSpPr>
      </xdr:nvSpPr>
      <xdr:spPr bwMode="auto">
        <a:xfrm>
          <a:off x="9739313" y="5691188"/>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twoCellAnchor>
    <xdr:from>
      <xdr:col>2</xdr:col>
      <xdr:colOff>180975</xdr:colOff>
      <xdr:row>2</xdr:row>
      <xdr:rowOff>2524123</xdr:rowOff>
    </xdr:from>
    <xdr:to>
      <xdr:col>2</xdr:col>
      <xdr:colOff>976313</xdr:colOff>
      <xdr:row>2</xdr:row>
      <xdr:rowOff>3143249</xdr:rowOff>
    </xdr:to>
    <xdr:sp macro="" textlink="">
      <xdr:nvSpPr>
        <xdr:cNvPr id="36" name="Unit1"/>
        <xdr:cNvSpPr>
          <a:spLocks noChangeArrowheads="1" noChangeShapeType="1" noTextEdit="1"/>
        </xdr:cNvSpPr>
      </xdr:nvSpPr>
      <xdr:spPr bwMode="auto">
        <a:xfrm>
          <a:off x="6657975" y="3762373"/>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2</xdr:col>
      <xdr:colOff>247652</xdr:colOff>
      <xdr:row>1</xdr:row>
      <xdr:rowOff>138114</xdr:rowOff>
    </xdr:from>
    <xdr:to>
      <xdr:col>2</xdr:col>
      <xdr:colOff>2095501</xdr:colOff>
      <xdr:row>2</xdr:row>
      <xdr:rowOff>23812</xdr:rowOff>
    </xdr:to>
    <xdr:sp macro="" textlink="">
      <xdr:nvSpPr>
        <xdr:cNvPr id="37" name="MakerName1"/>
        <xdr:cNvSpPr>
          <a:spLocks noChangeArrowheads="1" noChangeShapeType="1" noTextEdit="1"/>
        </xdr:cNvSpPr>
      </xdr:nvSpPr>
      <xdr:spPr bwMode="auto">
        <a:xfrm>
          <a:off x="6724652" y="757239"/>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2</xdr:col>
      <xdr:colOff>261938</xdr:colOff>
      <xdr:row>2</xdr:row>
      <xdr:rowOff>142876</xdr:rowOff>
    </xdr:from>
    <xdr:to>
      <xdr:col>3</xdr:col>
      <xdr:colOff>3190875</xdr:colOff>
      <xdr:row>2</xdr:row>
      <xdr:rowOff>800101</xdr:rowOff>
    </xdr:to>
    <xdr:sp macro="" textlink="">
      <xdr:nvSpPr>
        <xdr:cNvPr id="38" name="ItemName1"/>
        <xdr:cNvSpPr>
          <a:spLocks noChangeArrowheads="1" noChangeShapeType="1" noTextEdit="1"/>
        </xdr:cNvSpPr>
      </xdr:nvSpPr>
      <xdr:spPr bwMode="auto">
        <a:xfrm>
          <a:off x="6738938" y="1381126"/>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2</xdr:col>
      <xdr:colOff>357188</xdr:colOff>
      <xdr:row>0</xdr:row>
      <xdr:rowOff>0</xdr:rowOff>
    </xdr:from>
    <xdr:to>
      <xdr:col>3</xdr:col>
      <xdr:colOff>3048000</xdr:colOff>
      <xdr:row>1</xdr:row>
      <xdr:rowOff>47625</xdr:rowOff>
    </xdr:to>
    <xdr:sp macro="" textlink="">
      <xdr:nvSpPr>
        <xdr:cNvPr id="39" name="HeadingMessage1"/>
        <xdr:cNvSpPr>
          <a:spLocks noChangeArrowheads="1" noChangeShapeType="1" noTextEdit="1"/>
        </xdr:cNvSpPr>
      </xdr:nvSpPr>
      <xdr:spPr bwMode="auto">
        <a:xfrm>
          <a:off x="6834188" y="0"/>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2</xdr:col>
      <xdr:colOff>1381126</xdr:colOff>
      <xdr:row>2</xdr:row>
      <xdr:rowOff>908810</xdr:rowOff>
    </xdr:from>
    <xdr:to>
      <xdr:col>3</xdr:col>
      <xdr:colOff>2119314</xdr:colOff>
      <xdr:row>3</xdr:row>
      <xdr:rowOff>9488</xdr:rowOff>
    </xdr:to>
    <xdr:sp macro="" textlink="">
      <xdr:nvSpPr>
        <xdr:cNvPr id="40" name="Price1"/>
        <xdr:cNvSpPr>
          <a:spLocks noChangeArrowheads="1" noChangeShapeType="1" noTextEdit="1"/>
        </xdr:cNvSpPr>
      </xdr:nvSpPr>
      <xdr:spPr bwMode="auto">
        <a:xfrm>
          <a:off x="7858126" y="2147060"/>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3</xdr:col>
      <xdr:colOff>2505075</xdr:colOff>
      <xdr:row>2</xdr:row>
      <xdr:rowOff>1295404</xdr:rowOff>
    </xdr:from>
    <xdr:to>
      <xdr:col>3</xdr:col>
      <xdr:colOff>3119437</xdr:colOff>
      <xdr:row>2</xdr:row>
      <xdr:rowOff>3171825</xdr:rowOff>
    </xdr:to>
    <xdr:grpSp>
      <xdr:nvGrpSpPr>
        <xdr:cNvPr id="41" name="Group1"/>
        <xdr:cNvGrpSpPr/>
      </xdr:nvGrpSpPr>
      <xdr:grpSpPr>
        <a:xfrm>
          <a:off x="12220575" y="2533654"/>
          <a:ext cx="614362" cy="1876421"/>
          <a:chOff x="20412075" y="7462842"/>
          <a:chExt cx="614362" cy="1876421"/>
        </a:xfrm>
      </xdr:grpSpPr>
      <xdr:sp macro="" textlink="">
        <xdr:nvSpPr>
          <xdr:cNvPr id="42"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43"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3</xdr:col>
      <xdr:colOff>23813</xdr:colOff>
      <xdr:row>1</xdr:row>
      <xdr:rowOff>142875</xdr:rowOff>
    </xdr:from>
    <xdr:to>
      <xdr:col>3</xdr:col>
      <xdr:colOff>3190876</xdr:colOff>
      <xdr:row>2</xdr:row>
      <xdr:rowOff>95250</xdr:rowOff>
    </xdr:to>
    <xdr:sp macro="" textlink="">
      <xdr:nvSpPr>
        <xdr:cNvPr id="44" name="SubMessage1"/>
        <xdr:cNvSpPr>
          <a:spLocks noChangeArrowheads="1" noChangeShapeType="1" noTextEdit="1"/>
        </xdr:cNvSpPr>
      </xdr:nvSpPr>
      <xdr:spPr bwMode="auto">
        <a:xfrm>
          <a:off x="9739313" y="762000"/>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twoCellAnchor>
    <xdr:from>
      <xdr:col>0</xdr:col>
      <xdr:colOff>38100</xdr:colOff>
      <xdr:row>6</xdr:row>
      <xdr:rowOff>2500311</xdr:rowOff>
    </xdr:from>
    <xdr:to>
      <xdr:col>0</xdr:col>
      <xdr:colOff>833438</xdr:colOff>
      <xdr:row>6</xdr:row>
      <xdr:rowOff>3119437</xdr:rowOff>
    </xdr:to>
    <xdr:sp macro="" textlink="">
      <xdr:nvSpPr>
        <xdr:cNvPr id="45" name="Unit2"/>
        <xdr:cNvSpPr>
          <a:spLocks noChangeArrowheads="1" noChangeShapeType="1" noTextEdit="1"/>
        </xdr:cNvSpPr>
      </xdr:nvSpPr>
      <xdr:spPr bwMode="auto">
        <a:xfrm>
          <a:off x="38100" y="8691561"/>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0</xdr:col>
      <xdr:colOff>104777</xdr:colOff>
      <xdr:row>5</xdr:row>
      <xdr:rowOff>114302</xdr:rowOff>
    </xdr:from>
    <xdr:to>
      <xdr:col>0</xdr:col>
      <xdr:colOff>1952626</xdr:colOff>
      <xdr:row>6</xdr:row>
      <xdr:rowOff>0</xdr:rowOff>
    </xdr:to>
    <xdr:sp macro="" textlink="">
      <xdr:nvSpPr>
        <xdr:cNvPr id="46" name="MakerName2"/>
        <xdr:cNvSpPr>
          <a:spLocks noChangeArrowheads="1" noChangeShapeType="1" noTextEdit="1"/>
        </xdr:cNvSpPr>
      </xdr:nvSpPr>
      <xdr:spPr bwMode="auto">
        <a:xfrm>
          <a:off x="104777" y="5686427"/>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119063</xdr:colOff>
      <xdr:row>6</xdr:row>
      <xdr:rowOff>119064</xdr:rowOff>
    </xdr:from>
    <xdr:to>
      <xdr:col>1</xdr:col>
      <xdr:colOff>3048000</xdr:colOff>
      <xdr:row>6</xdr:row>
      <xdr:rowOff>776289</xdr:rowOff>
    </xdr:to>
    <xdr:sp macro="" textlink="">
      <xdr:nvSpPr>
        <xdr:cNvPr id="47" name="ItemName2"/>
        <xdr:cNvSpPr>
          <a:spLocks noChangeArrowheads="1" noChangeShapeType="1" noTextEdit="1"/>
        </xdr:cNvSpPr>
      </xdr:nvSpPr>
      <xdr:spPr bwMode="auto">
        <a:xfrm>
          <a:off x="119063" y="6310314"/>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0</xdr:col>
      <xdr:colOff>214313</xdr:colOff>
      <xdr:row>3</xdr:row>
      <xdr:rowOff>428625</xdr:rowOff>
    </xdr:from>
    <xdr:to>
      <xdr:col>1</xdr:col>
      <xdr:colOff>2905125</xdr:colOff>
      <xdr:row>5</xdr:row>
      <xdr:rowOff>23813</xdr:rowOff>
    </xdr:to>
    <xdr:sp macro="" textlink="">
      <xdr:nvSpPr>
        <xdr:cNvPr id="48" name="HeadingMessage2"/>
        <xdr:cNvSpPr>
          <a:spLocks noChangeArrowheads="1" noChangeShapeType="1" noTextEdit="1"/>
        </xdr:cNvSpPr>
      </xdr:nvSpPr>
      <xdr:spPr bwMode="auto">
        <a:xfrm>
          <a:off x="214313" y="4929188"/>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0</xdr:col>
      <xdr:colOff>1238251</xdr:colOff>
      <xdr:row>6</xdr:row>
      <xdr:rowOff>884998</xdr:rowOff>
    </xdr:from>
    <xdr:to>
      <xdr:col>1</xdr:col>
      <xdr:colOff>1976439</xdr:colOff>
      <xdr:row>6</xdr:row>
      <xdr:rowOff>3247989</xdr:rowOff>
    </xdr:to>
    <xdr:sp macro="" textlink="">
      <xdr:nvSpPr>
        <xdr:cNvPr id="49" name="Price2"/>
        <xdr:cNvSpPr>
          <a:spLocks noChangeArrowheads="1" noChangeShapeType="1" noTextEdit="1"/>
        </xdr:cNvSpPr>
      </xdr:nvSpPr>
      <xdr:spPr bwMode="auto">
        <a:xfrm>
          <a:off x="1238251" y="7076248"/>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2362200</xdr:colOff>
      <xdr:row>6</xdr:row>
      <xdr:rowOff>1271592</xdr:rowOff>
    </xdr:from>
    <xdr:to>
      <xdr:col>1</xdr:col>
      <xdr:colOff>2976562</xdr:colOff>
      <xdr:row>6</xdr:row>
      <xdr:rowOff>3148013</xdr:rowOff>
    </xdr:to>
    <xdr:grpSp>
      <xdr:nvGrpSpPr>
        <xdr:cNvPr id="50" name="Group2"/>
        <xdr:cNvGrpSpPr/>
      </xdr:nvGrpSpPr>
      <xdr:grpSpPr>
        <a:xfrm>
          <a:off x="5600700" y="7462842"/>
          <a:ext cx="614362" cy="1876421"/>
          <a:chOff x="20412075" y="7462842"/>
          <a:chExt cx="614362" cy="1876421"/>
        </a:xfrm>
      </xdr:grpSpPr>
      <xdr:sp macro="" textlink="">
        <xdr:nvSpPr>
          <xdr:cNvPr id="51"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52"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0</xdr:col>
      <xdr:colOff>3119438</xdr:colOff>
      <xdr:row>5</xdr:row>
      <xdr:rowOff>119063</xdr:rowOff>
    </xdr:from>
    <xdr:to>
      <xdr:col>1</xdr:col>
      <xdr:colOff>3048001</xdr:colOff>
      <xdr:row>6</xdr:row>
      <xdr:rowOff>71438</xdr:rowOff>
    </xdr:to>
    <xdr:sp macro="" textlink="">
      <xdr:nvSpPr>
        <xdr:cNvPr id="53" name="SubMessage2"/>
        <xdr:cNvSpPr>
          <a:spLocks noChangeArrowheads="1" noChangeShapeType="1" noTextEdit="1"/>
        </xdr:cNvSpPr>
      </xdr:nvSpPr>
      <xdr:spPr bwMode="auto">
        <a:xfrm>
          <a:off x="3119438" y="5691188"/>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twoCellAnchor>
    <xdr:from>
      <xdr:col>0</xdr:col>
      <xdr:colOff>38100</xdr:colOff>
      <xdr:row>2</xdr:row>
      <xdr:rowOff>2524123</xdr:rowOff>
    </xdr:from>
    <xdr:to>
      <xdr:col>0</xdr:col>
      <xdr:colOff>833438</xdr:colOff>
      <xdr:row>2</xdr:row>
      <xdr:rowOff>3143249</xdr:rowOff>
    </xdr:to>
    <xdr:sp macro="" textlink="">
      <xdr:nvSpPr>
        <xdr:cNvPr id="54" name="Unit0"/>
        <xdr:cNvSpPr>
          <a:spLocks noChangeArrowheads="1" noChangeShapeType="1" noTextEdit="1"/>
        </xdr:cNvSpPr>
      </xdr:nvSpPr>
      <xdr:spPr bwMode="auto">
        <a:xfrm>
          <a:off x="38100" y="3762373"/>
          <a:ext cx="795338" cy="619126"/>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1</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個</a:t>
          </a:r>
        </a:p>
      </xdr:txBody>
    </xdr:sp>
    <xdr:clientData/>
  </xdr:twoCellAnchor>
  <xdr:twoCellAnchor>
    <xdr:from>
      <xdr:col>0</xdr:col>
      <xdr:colOff>104777</xdr:colOff>
      <xdr:row>1</xdr:row>
      <xdr:rowOff>138114</xdr:rowOff>
    </xdr:from>
    <xdr:to>
      <xdr:col>0</xdr:col>
      <xdr:colOff>1952626</xdr:colOff>
      <xdr:row>2</xdr:row>
      <xdr:rowOff>23812</xdr:rowOff>
    </xdr:to>
    <xdr:sp macro="" textlink="">
      <xdr:nvSpPr>
        <xdr:cNvPr id="55" name="MakerName0"/>
        <xdr:cNvSpPr>
          <a:spLocks noChangeArrowheads="1" noChangeShapeType="1" noTextEdit="1"/>
        </xdr:cNvSpPr>
      </xdr:nvSpPr>
      <xdr:spPr bwMode="auto">
        <a:xfrm>
          <a:off x="104777" y="757239"/>
          <a:ext cx="1847849" cy="504823"/>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たけや</a:t>
          </a:r>
          <a:endPar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119063</xdr:colOff>
      <xdr:row>2</xdr:row>
      <xdr:rowOff>142876</xdr:rowOff>
    </xdr:from>
    <xdr:to>
      <xdr:col>1</xdr:col>
      <xdr:colOff>3048000</xdr:colOff>
      <xdr:row>2</xdr:row>
      <xdr:rowOff>800101</xdr:rowOff>
    </xdr:to>
    <xdr:sp macro="" textlink="">
      <xdr:nvSpPr>
        <xdr:cNvPr id="56" name="ItemName0"/>
        <xdr:cNvSpPr>
          <a:spLocks noChangeArrowheads="1" noChangeShapeType="1" noTextEdit="1"/>
        </xdr:cNvSpPr>
      </xdr:nvSpPr>
      <xdr:spPr bwMode="auto">
        <a:xfrm>
          <a:off x="119063" y="1381126"/>
          <a:ext cx="6167437" cy="657225"/>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カレーパン</a:t>
          </a:r>
        </a:p>
      </xdr:txBody>
    </xdr:sp>
    <xdr:clientData/>
  </xdr:twoCellAnchor>
  <xdr:twoCellAnchor>
    <xdr:from>
      <xdr:col>0</xdr:col>
      <xdr:colOff>214313</xdr:colOff>
      <xdr:row>0</xdr:row>
      <xdr:rowOff>0</xdr:rowOff>
    </xdr:from>
    <xdr:to>
      <xdr:col>1</xdr:col>
      <xdr:colOff>2905125</xdr:colOff>
      <xdr:row>1</xdr:row>
      <xdr:rowOff>47625</xdr:rowOff>
    </xdr:to>
    <xdr:sp macro="" textlink="">
      <xdr:nvSpPr>
        <xdr:cNvPr id="57" name="HeadingMessage0"/>
        <xdr:cNvSpPr>
          <a:spLocks noChangeArrowheads="1" noChangeShapeType="1" noTextEdit="1"/>
        </xdr:cNvSpPr>
      </xdr:nvSpPr>
      <xdr:spPr bwMode="auto">
        <a:xfrm>
          <a:off x="214313" y="0"/>
          <a:ext cx="5929312" cy="66675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お買得品</a:t>
          </a:r>
        </a:p>
      </xdr:txBody>
    </xdr:sp>
    <xdr:clientData/>
  </xdr:twoCellAnchor>
  <xdr:twoCellAnchor>
    <xdr:from>
      <xdr:col>0</xdr:col>
      <xdr:colOff>1238251</xdr:colOff>
      <xdr:row>2</xdr:row>
      <xdr:rowOff>908810</xdr:rowOff>
    </xdr:from>
    <xdr:to>
      <xdr:col>1</xdr:col>
      <xdr:colOff>1976439</xdr:colOff>
      <xdr:row>3</xdr:row>
      <xdr:rowOff>9488</xdr:rowOff>
    </xdr:to>
    <xdr:sp macro="" textlink="">
      <xdr:nvSpPr>
        <xdr:cNvPr id="58" name="Price0"/>
        <xdr:cNvSpPr>
          <a:spLocks noChangeArrowheads="1" noChangeShapeType="1" noTextEdit="1"/>
        </xdr:cNvSpPr>
      </xdr:nvSpPr>
      <xdr:spPr bwMode="auto">
        <a:xfrm>
          <a:off x="1238251" y="2147060"/>
          <a:ext cx="3976688" cy="2362991"/>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algn="ctr" rtl="0">
            <a:buNone/>
          </a:pPr>
          <a:r>
            <a:rPr lang="en-US" altLang="ja-JP"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88</a:t>
          </a:r>
          <a:endParaRPr lang="ja-JP" altLang="en-US" sz="3600" b="1" i="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2362200</xdr:colOff>
      <xdr:row>2</xdr:row>
      <xdr:rowOff>1295404</xdr:rowOff>
    </xdr:from>
    <xdr:to>
      <xdr:col>1</xdr:col>
      <xdr:colOff>2976562</xdr:colOff>
      <xdr:row>2</xdr:row>
      <xdr:rowOff>3171825</xdr:rowOff>
    </xdr:to>
    <xdr:grpSp>
      <xdr:nvGrpSpPr>
        <xdr:cNvPr id="59" name="Group0"/>
        <xdr:cNvGrpSpPr/>
      </xdr:nvGrpSpPr>
      <xdr:grpSpPr>
        <a:xfrm>
          <a:off x="5600700" y="2533654"/>
          <a:ext cx="614362" cy="1876421"/>
          <a:chOff x="20412075" y="7462842"/>
          <a:chExt cx="614362" cy="1876421"/>
        </a:xfrm>
      </xdr:grpSpPr>
      <xdr:sp macro="" textlink="">
        <xdr:nvSpPr>
          <xdr:cNvPr id="60" name="WordArt 38"/>
          <xdr:cNvSpPr>
            <a:spLocks noChangeArrowheads="1" noChangeShapeType="1" noTextEdit="1"/>
          </xdr:cNvSpPr>
        </xdr:nvSpPr>
        <xdr:spPr bwMode="auto">
          <a:xfrm>
            <a:off x="20469226" y="8843963"/>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61" name="WordArt 8"/>
          <xdr:cNvSpPr>
            <a:spLocks noChangeArrowheads="1" noChangeShapeType="1" noTextEdit="1"/>
          </xdr:cNvSpPr>
        </xdr:nvSpPr>
        <xdr:spPr bwMode="auto">
          <a:xfrm rot="5400000">
            <a:off x="20071553" y="7803364"/>
            <a:ext cx="1295405" cy="614362"/>
          </a:xfrm>
          <a:prstGeom prst="rect">
            <a:avLst/>
          </a:prstGeom>
          <a:extLst>
            <a:ext uri="{AF507438-7753-43E0-B8FC-AC1667EBCBE1}">
              <a14:hiddenEffects xmlns:a14="http://schemas.microsoft.com/office/drawing/2010/main">
                <a:effectLst/>
              </a14:hiddenEffects>
            </a:ext>
          </a:extLst>
        </xdr:spPr>
        <xdr:txBody>
          <a:bodyPr vert="wordArtVertRtl"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r>
              <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税抜</a:t>
            </a:r>
            <a:r>
              <a:rPr lang="en-US" altLang="ja-JP"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rPr>
              <a:t>)</a:t>
            </a:r>
            <a:endParaRPr lang="ja-JP" altLang="en-US" sz="3600" b="1" kern="10" spc="0">
              <a:ln w="9525">
                <a:solidFill>
                  <a:srgbClr val="000000"/>
                </a:solidFill>
                <a:round/>
                <a:headEnd/>
                <a:tailEnd/>
              </a:ln>
              <a:solidFill>
                <a:srgbClr xmlns:mc="http://schemas.openxmlformats.org/markup-compatibility/2006" xmlns:a14="http://schemas.microsoft.com/office/drawing/2010/main" val="000000" mc:Ignorable="a14" a14:legacySpreadsheetColorIndex="8"/>
              </a:solidFill>
              <a:effectLst/>
              <a:latin typeface="ＤＦＰPOP体"/>
            </a:endParaRPr>
          </a:p>
        </xdr:txBody>
      </xdr:sp>
    </xdr:grpSp>
    <xdr:clientData/>
  </xdr:twoCellAnchor>
  <xdr:twoCellAnchor>
    <xdr:from>
      <xdr:col>0</xdr:col>
      <xdr:colOff>3119438</xdr:colOff>
      <xdr:row>1</xdr:row>
      <xdr:rowOff>142875</xdr:rowOff>
    </xdr:from>
    <xdr:to>
      <xdr:col>1</xdr:col>
      <xdr:colOff>3048001</xdr:colOff>
      <xdr:row>2</xdr:row>
      <xdr:rowOff>95250</xdr:rowOff>
    </xdr:to>
    <xdr:sp macro="" textlink="">
      <xdr:nvSpPr>
        <xdr:cNvPr id="62" name="SubMessage0"/>
        <xdr:cNvSpPr>
          <a:spLocks noChangeArrowheads="1" noChangeShapeType="1" noTextEdit="1"/>
        </xdr:cNvSpPr>
      </xdr:nvSpPr>
      <xdr:spPr bwMode="auto">
        <a:xfrm>
          <a:off x="3119438" y="762000"/>
          <a:ext cx="3167063" cy="5715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本日限り</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105940</xdr:colOff>
      <xdr:row>2</xdr:row>
      <xdr:rowOff>2313710</xdr:rowOff>
    </xdr:from>
    <xdr:to>
      <xdr:col>0</xdr:col>
      <xdr:colOff>1077490</xdr:colOff>
      <xdr:row>3</xdr:row>
      <xdr:rowOff>192232</xdr:rowOff>
    </xdr:to>
    <xdr:sp macro="" textlink="">
      <xdr:nvSpPr>
        <xdr:cNvPr id="4" name="Unit0"/>
        <xdr:cNvSpPr>
          <a:spLocks noChangeArrowheads="1" noChangeShapeType="1" noTextEdit="1"/>
        </xdr:cNvSpPr>
      </xdr:nvSpPr>
      <xdr:spPr bwMode="auto">
        <a:xfrm>
          <a:off x="105940" y="3560619"/>
          <a:ext cx="971550" cy="113434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各１個</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86591</xdr:colOff>
      <xdr:row>1</xdr:row>
      <xdr:rowOff>524065</xdr:rowOff>
    </xdr:from>
    <xdr:to>
      <xdr:col>1</xdr:col>
      <xdr:colOff>73037</xdr:colOff>
      <xdr:row>2</xdr:row>
      <xdr:rowOff>400241</xdr:rowOff>
    </xdr:to>
    <xdr:sp macro="" textlink="">
      <xdr:nvSpPr>
        <xdr:cNvPr id="16" name="MakerName0"/>
        <xdr:cNvSpPr>
          <a:spLocks noChangeArrowheads="1" noChangeShapeType="1" noTextEdit="1"/>
        </xdr:cNvSpPr>
      </xdr:nvSpPr>
      <xdr:spPr bwMode="auto">
        <a:xfrm>
          <a:off x="86591" y="1147520"/>
          <a:ext cx="3224946" cy="49963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森永</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246218</xdr:colOff>
      <xdr:row>2</xdr:row>
      <xdr:rowOff>547256</xdr:rowOff>
    </xdr:from>
    <xdr:to>
      <xdr:col>1</xdr:col>
      <xdr:colOff>2982489</xdr:colOff>
      <xdr:row>2</xdr:row>
      <xdr:rowOff>1603664</xdr:rowOff>
    </xdr:to>
    <xdr:sp macro="" textlink="">
      <xdr:nvSpPr>
        <xdr:cNvPr id="19" name="ItemName0"/>
        <xdr:cNvSpPr>
          <a:spLocks noChangeArrowheads="1" noChangeShapeType="1" noTextEdit="1"/>
        </xdr:cNvSpPr>
      </xdr:nvSpPr>
      <xdr:spPr bwMode="auto">
        <a:xfrm>
          <a:off x="246218" y="1794165"/>
          <a:ext cx="5974771" cy="105640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lvl="1"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クッキー各種</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2587638</xdr:colOff>
      <xdr:row>2</xdr:row>
      <xdr:rowOff>2071254</xdr:rowOff>
    </xdr:from>
    <xdr:to>
      <xdr:col>1</xdr:col>
      <xdr:colOff>3101988</xdr:colOff>
      <xdr:row>3</xdr:row>
      <xdr:rowOff>120362</xdr:rowOff>
    </xdr:to>
    <xdr:grpSp>
      <xdr:nvGrpSpPr>
        <xdr:cNvPr id="61" name="Group0"/>
        <xdr:cNvGrpSpPr/>
      </xdr:nvGrpSpPr>
      <xdr:grpSpPr>
        <a:xfrm>
          <a:off x="5826138" y="3318163"/>
          <a:ext cx="514350" cy="1304926"/>
          <a:chOff x="5826138" y="3318163"/>
          <a:chExt cx="514350" cy="1304926"/>
        </a:xfrm>
      </xdr:grpSpPr>
      <xdr:sp macro="" textlink="">
        <xdr:nvSpPr>
          <xdr:cNvPr id="14" name="Yen1"/>
          <xdr:cNvSpPr>
            <a:spLocks noChangeArrowheads="1" noChangeShapeType="1" noTextEdit="1"/>
          </xdr:cNvSpPr>
        </xdr:nvSpPr>
        <xdr:spPr bwMode="auto">
          <a:xfrm>
            <a:off x="5826138" y="4127789"/>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20" name="TaxIn1"/>
          <xdr:cNvSpPr>
            <a:spLocks noChangeArrowheads="1" noChangeShapeType="1" noTextEdit="1"/>
          </xdr:cNvSpPr>
        </xdr:nvSpPr>
        <xdr:spPr bwMode="auto">
          <a:xfrm>
            <a:off x="5848651" y="3318163"/>
            <a:ext cx="441614" cy="70215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twoCellAnchor>
    <xdr:from>
      <xdr:col>0</xdr:col>
      <xdr:colOff>1233355</xdr:colOff>
      <xdr:row>2</xdr:row>
      <xdr:rowOff>1655619</xdr:rowOff>
    </xdr:from>
    <xdr:to>
      <xdr:col>1</xdr:col>
      <xdr:colOff>2393673</xdr:colOff>
      <xdr:row>3</xdr:row>
      <xdr:rowOff>183550</xdr:rowOff>
    </xdr:to>
    <xdr:sp macro="" textlink="">
      <xdr:nvSpPr>
        <xdr:cNvPr id="30" name="Price0"/>
        <xdr:cNvSpPr>
          <a:spLocks noChangeArrowheads="1" noChangeShapeType="1" noTextEdit="1"/>
        </xdr:cNvSpPr>
      </xdr:nvSpPr>
      <xdr:spPr bwMode="auto">
        <a:xfrm>
          <a:off x="1233355" y="2902528"/>
          <a:ext cx="4398818" cy="1783749"/>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398</a:t>
          </a:r>
        </a:p>
      </xdr:txBody>
    </xdr:sp>
    <xdr:clientData/>
  </xdr:twoCellAnchor>
  <xdr:twoCellAnchor>
    <xdr:from>
      <xdr:col>0</xdr:col>
      <xdr:colOff>103909</xdr:colOff>
      <xdr:row>0</xdr:row>
      <xdr:rowOff>155863</xdr:rowOff>
    </xdr:from>
    <xdr:to>
      <xdr:col>1</xdr:col>
      <xdr:colOff>3190309</xdr:colOff>
      <xdr:row>1</xdr:row>
      <xdr:rowOff>265645</xdr:rowOff>
    </xdr:to>
    <xdr:sp macro="" textlink="">
      <xdr:nvSpPr>
        <xdr:cNvPr id="33" name="HeadingMessage0"/>
        <xdr:cNvSpPr>
          <a:spLocks noChangeArrowheads="1" noChangeShapeType="1" noTextEdit="1"/>
        </xdr:cNvSpPr>
      </xdr:nvSpPr>
      <xdr:spPr bwMode="auto">
        <a:xfrm>
          <a:off x="103909" y="155863"/>
          <a:ext cx="6324900" cy="733237"/>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ドジャース合同企画</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332808</xdr:colOff>
      <xdr:row>1</xdr:row>
      <xdr:rowOff>443346</xdr:rowOff>
    </xdr:from>
    <xdr:to>
      <xdr:col>1</xdr:col>
      <xdr:colOff>3172991</xdr:colOff>
      <xdr:row>2</xdr:row>
      <xdr:rowOff>391368</xdr:rowOff>
    </xdr:to>
    <xdr:sp macro="" textlink="">
      <xdr:nvSpPr>
        <xdr:cNvPr id="41" name="SubMessage0"/>
        <xdr:cNvSpPr>
          <a:spLocks noChangeArrowheads="1" noChangeShapeType="1" noTextEdit="1"/>
        </xdr:cNvSpPr>
      </xdr:nvSpPr>
      <xdr:spPr bwMode="auto">
        <a:xfrm>
          <a:off x="3571308" y="1066801"/>
          <a:ext cx="2840183" cy="571476"/>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２９日～３０日</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105940</xdr:colOff>
      <xdr:row>6</xdr:row>
      <xdr:rowOff>2036619</xdr:rowOff>
    </xdr:from>
    <xdr:to>
      <xdr:col>0</xdr:col>
      <xdr:colOff>1077490</xdr:colOff>
      <xdr:row>6</xdr:row>
      <xdr:rowOff>3170959</xdr:rowOff>
    </xdr:to>
    <xdr:sp macro="" textlink="">
      <xdr:nvSpPr>
        <xdr:cNvPr id="52" name="Unit1"/>
        <xdr:cNvSpPr>
          <a:spLocks noChangeArrowheads="1" noChangeShapeType="1" noTextEdit="1"/>
        </xdr:cNvSpPr>
      </xdr:nvSpPr>
      <xdr:spPr bwMode="auto">
        <a:xfrm>
          <a:off x="105940" y="8236528"/>
          <a:ext cx="971550" cy="113434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各１個</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86591</xdr:colOff>
      <xdr:row>5</xdr:row>
      <xdr:rowOff>246974</xdr:rowOff>
    </xdr:from>
    <xdr:to>
      <xdr:col>1</xdr:col>
      <xdr:colOff>73037</xdr:colOff>
      <xdr:row>6</xdr:row>
      <xdr:rowOff>123150</xdr:rowOff>
    </xdr:to>
    <xdr:sp macro="" textlink="">
      <xdr:nvSpPr>
        <xdr:cNvPr id="53" name="MakerName1"/>
        <xdr:cNvSpPr>
          <a:spLocks noChangeArrowheads="1" noChangeShapeType="1" noTextEdit="1"/>
        </xdr:cNvSpPr>
      </xdr:nvSpPr>
      <xdr:spPr bwMode="auto">
        <a:xfrm>
          <a:off x="86591" y="5823429"/>
          <a:ext cx="3224946" cy="49963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森永</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246218</xdr:colOff>
      <xdr:row>6</xdr:row>
      <xdr:rowOff>270165</xdr:rowOff>
    </xdr:from>
    <xdr:to>
      <xdr:col>1</xdr:col>
      <xdr:colOff>2982489</xdr:colOff>
      <xdr:row>6</xdr:row>
      <xdr:rowOff>1326573</xdr:rowOff>
    </xdr:to>
    <xdr:sp macro="" textlink="">
      <xdr:nvSpPr>
        <xdr:cNvPr id="54" name="ItemName1"/>
        <xdr:cNvSpPr>
          <a:spLocks noChangeArrowheads="1" noChangeShapeType="1" noTextEdit="1"/>
        </xdr:cNvSpPr>
      </xdr:nvSpPr>
      <xdr:spPr bwMode="auto">
        <a:xfrm>
          <a:off x="246218" y="6470074"/>
          <a:ext cx="5974771" cy="105640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49806"/>
            </a:avLst>
          </a:prstTxWarp>
        </a:bodyPr>
        <a:lstStyle/>
        <a:p>
          <a:pPr lvl="1"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クッキー各種</a:t>
          </a:r>
          <a:endParaRPr lang="en-US" altLang="ja-JP"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0</xdr:col>
      <xdr:colOff>1233355</xdr:colOff>
      <xdr:row>6</xdr:row>
      <xdr:rowOff>1378528</xdr:rowOff>
    </xdr:from>
    <xdr:to>
      <xdr:col>1</xdr:col>
      <xdr:colOff>2393673</xdr:colOff>
      <xdr:row>6</xdr:row>
      <xdr:rowOff>3162277</xdr:rowOff>
    </xdr:to>
    <xdr:sp macro="" textlink="">
      <xdr:nvSpPr>
        <xdr:cNvPr id="58" name="Price1"/>
        <xdr:cNvSpPr>
          <a:spLocks noChangeArrowheads="1" noChangeShapeType="1" noTextEdit="1"/>
        </xdr:cNvSpPr>
      </xdr:nvSpPr>
      <xdr:spPr bwMode="auto">
        <a:xfrm>
          <a:off x="1233355" y="7578437"/>
          <a:ext cx="4398818" cy="1783749"/>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128</a:t>
          </a:r>
        </a:p>
      </xdr:txBody>
    </xdr:sp>
    <xdr:clientData/>
  </xdr:twoCellAnchor>
  <xdr:twoCellAnchor>
    <xdr:from>
      <xdr:col>0</xdr:col>
      <xdr:colOff>69273</xdr:colOff>
      <xdr:row>3</xdr:row>
      <xdr:rowOff>415637</xdr:rowOff>
    </xdr:from>
    <xdr:to>
      <xdr:col>1</xdr:col>
      <xdr:colOff>3190309</xdr:colOff>
      <xdr:row>4</xdr:row>
      <xdr:rowOff>612010</xdr:rowOff>
    </xdr:to>
    <xdr:sp macro="" textlink="">
      <xdr:nvSpPr>
        <xdr:cNvPr id="59" name="HeadingMessage1"/>
        <xdr:cNvSpPr>
          <a:spLocks noChangeArrowheads="1" noChangeShapeType="1" noTextEdit="1"/>
        </xdr:cNvSpPr>
      </xdr:nvSpPr>
      <xdr:spPr bwMode="auto">
        <a:xfrm>
          <a:off x="69273" y="4918364"/>
          <a:ext cx="6359536" cy="646646"/>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オススメ！</a:t>
          </a:r>
          <a:endPar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endParaRPr>
        </a:p>
      </xdr:txBody>
    </xdr:sp>
    <xdr:clientData/>
  </xdr:twoCellAnchor>
  <xdr:twoCellAnchor>
    <xdr:from>
      <xdr:col>1</xdr:col>
      <xdr:colOff>332808</xdr:colOff>
      <xdr:row>5</xdr:row>
      <xdr:rowOff>166255</xdr:rowOff>
    </xdr:from>
    <xdr:to>
      <xdr:col>1</xdr:col>
      <xdr:colOff>3172991</xdr:colOff>
      <xdr:row>6</xdr:row>
      <xdr:rowOff>114277</xdr:rowOff>
    </xdr:to>
    <xdr:sp macro="" textlink="">
      <xdr:nvSpPr>
        <xdr:cNvPr id="60" name="SubMessage1"/>
        <xdr:cNvSpPr>
          <a:spLocks noChangeArrowheads="1" noChangeShapeType="1" noTextEdit="1"/>
        </xdr:cNvSpPr>
      </xdr:nvSpPr>
      <xdr:spPr bwMode="auto">
        <a:xfrm>
          <a:off x="3571308" y="5742710"/>
          <a:ext cx="2840183" cy="571476"/>
        </a:xfrm>
        <a:prstGeom prst="rect">
          <a:avLst/>
        </a:prstGeom>
        <a:solidFill>
          <a:schemeClr val="bg1"/>
        </a:solidFill>
        <a:extLst/>
      </xdr:spPr>
      <xdr:txBody>
        <a:bodyPr wrap="none" fromWordArt="1">
          <a:prstTxWarp prst="textPlain">
            <a:avLst>
              <a:gd name="adj" fmla="val 50000"/>
            </a:avLst>
          </a:prstTxWarp>
        </a:bodyPr>
        <a:lstStyle/>
        <a:p>
          <a:pPr algn="ctr" rtl="0">
            <a:buNone/>
          </a:pPr>
          <a:r>
            <a:rPr lang="en-US" altLang="ja-JP" sz="3600" b="1" kern="10" spc="0">
              <a:ln w="9525">
                <a:solidFill>
                  <a:srgbClr val="000000"/>
                </a:solidFill>
                <a:round/>
                <a:headEnd/>
                <a:tailEnd/>
              </a:ln>
              <a:solidFill>
                <a:srgbClr val="FF0000"/>
              </a:solidFill>
              <a:effectLst/>
              <a:latin typeface="HGP創英角ﾎﾟｯﾌﾟ体" panose="040B0A00000000000000" pitchFamily="50" charset="-128"/>
              <a:ea typeface="HGP創英角ﾎﾟｯﾌﾟ体" panose="040B0A00000000000000" pitchFamily="50" charset="-128"/>
            </a:rPr>
            <a:t>128</a:t>
          </a:r>
        </a:p>
      </xdr:txBody>
    </xdr:sp>
    <xdr:clientData/>
  </xdr:twoCellAnchor>
  <xdr:twoCellAnchor>
    <xdr:from>
      <xdr:col>1</xdr:col>
      <xdr:colOff>2587638</xdr:colOff>
      <xdr:row>6</xdr:row>
      <xdr:rowOff>1724890</xdr:rowOff>
    </xdr:from>
    <xdr:to>
      <xdr:col>1</xdr:col>
      <xdr:colOff>3101988</xdr:colOff>
      <xdr:row>6</xdr:row>
      <xdr:rowOff>3029816</xdr:rowOff>
    </xdr:to>
    <xdr:grpSp>
      <xdr:nvGrpSpPr>
        <xdr:cNvPr id="17" name="Group1"/>
        <xdr:cNvGrpSpPr/>
      </xdr:nvGrpSpPr>
      <xdr:grpSpPr>
        <a:xfrm>
          <a:off x="5826138" y="7924799"/>
          <a:ext cx="514350" cy="1304926"/>
          <a:chOff x="5826138" y="3318163"/>
          <a:chExt cx="514350" cy="1304926"/>
        </a:xfrm>
      </xdr:grpSpPr>
      <xdr:sp macro="" textlink="">
        <xdr:nvSpPr>
          <xdr:cNvPr id="18" name="Yen1"/>
          <xdr:cNvSpPr>
            <a:spLocks noChangeArrowheads="1" noChangeShapeType="1" noTextEdit="1"/>
          </xdr:cNvSpPr>
        </xdr:nvSpPr>
        <xdr:spPr bwMode="auto">
          <a:xfrm>
            <a:off x="5826138" y="4127789"/>
            <a:ext cx="514350" cy="495300"/>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buNone/>
            </a:pPr>
            <a:r>
              <a:rPr lang="ja-JP" altLang="en-US" sz="3600" b="1" kern="10" spc="0">
                <a:ln w="9525">
                  <a:solidFill>
                    <a:srgbClr val="000000"/>
                  </a:solidFill>
                  <a:round/>
                  <a:headEnd/>
                  <a:tailEnd/>
                </a:ln>
                <a:solidFill>
                  <a:schemeClr val="tx1"/>
                </a:solidFill>
                <a:effectLst/>
                <a:latin typeface="HGP創英角ﾎﾟｯﾌﾟ体" panose="040B0A00000000000000" pitchFamily="50" charset="-128"/>
                <a:ea typeface="HGP創英角ﾎﾟｯﾌﾟ体" panose="040B0A00000000000000" pitchFamily="50" charset="-128"/>
              </a:rPr>
              <a:t>円</a:t>
            </a:r>
          </a:p>
        </xdr:txBody>
      </xdr:sp>
      <xdr:sp macro="" textlink="">
        <xdr:nvSpPr>
          <xdr:cNvPr id="21" name="TaxIn1"/>
          <xdr:cNvSpPr>
            <a:spLocks noChangeArrowheads="1" noChangeShapeType="1" noTextEdit="1"/>
          </xdr:cNvSpPr>
        </xdr:nvSpPr>
        <xdr:spPr bwMode="auto">
          <a:xfrm>
            <a:off x="5848651" y="3318163"/>
            <a:ext cx="441614" cy="702158"/>
          </a:xfrm>
          <a:prstGeom prst="rect">
            <a:avLst/>
          </a:prstGeom>
          <a:extLst>
            <a:ext uri="{AF507438-7753-43E0-B8FC-AC1667EBCBE1}">
              <a14:hiddenEffects xmlns:a14="http://schemas.microsoft.com/office/drawing/2010/main">
                <a:effectLst/>
              </a14:hiddenEffects>
            </a:ext>
          </a:extLst>
        </xdr:spPr>
        <xdr:txBody>
          <a:bodyPr wrap="none" fromWordArt="1">
            <a:prstTxWarp prst="textPlain">
              <a:avLst>
                <a:gd name="adj" fmla="val 50000"/>
              </a:avLst>
            </a:prstTxWarp>
          </a:bodyPr>
          <a:lstStyle/>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税</a:t>
            </a:r>
            <a:endParaRPr lang="en-US" altLang="ja-JP"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endParaRPr>
          </a:p>
          <a:p>
            <a:pPr algn="ctr" rtl="0">
              <a:lnSpc>
                <a:spcPts val="4200"/>
              </a:lnSpc>
              <a:buNone/>
            </a:pPr>
            <a:r>
              <a:rPr lang="ja-JP" altLang="en-US" sz="3600" kern="10" spc="0">
                <a:ln w="9525">
                  <a:solidFill>
                    <a:srgbClr val="000000"/>
                  </a:solidFill>
                  <a:round/>
                  <a:headEnd/>
                  <a:tailEnd/>
                </a:ln>
                <a:solidFill>
                  <a:schemeClr val="tx1"/>
                </a:solidFill>
                <a:effectLst/>
                <a:latin typeface="HG創英角ﾎﾟｯﾌﾟ体" panose="040B0A09000000000000" pitchFamily="49" charset="-128"/>
                <a:ea typeface="HG創英角ﾎﾟｯﾌﾟ体" panose="040B0A09000000000000" pitchFamily="49" charset="-128"/>
              </a:rPr>
              <a:t>抜</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7" tint="0.39997558519241921"/>
  </sheetPr>
  <dimension ref="A1:K56"/>
  <sheetViews>
    <sheetView showGridLines="0" showRowColHeaders="0" tabSelected="1" zoomScaleNormal="100" workbookViewId="0">
      <pane ySplit="4" topLeftCell="A5" activePane="bottomLeft" state="frozen"/>
      <selection activeCell="B17" sqref="B17"/>
      <selection pane="bottomLeft" activeCell="I26" sqref="I26"/>
    </sheetView>
  </sheetViews>
  <sheetFormatPr defaultRowHeight="13.5"/>
  <cols>
    <col min="2" max="2" width="27.25" customWidth="1"/>
    <col min="3" max="3" width="24.875" customWidth="1"/>
    <col min="4" max="4" width="17.25" customWidth="1"/>
    <col min="5" max="5" width="37.875" customWidth="1"/>
    <col min="6" max="6" width="13.625" customWidth="1"/>
    <col min="7" max="7" width="11.5" customWidth="1"/>
    <col min="8" max="8" width="11" customWidth="1"/>
    <col min="9" max="9" width="11.125" customWidth="1"/>
    <col min="10" max="10" width="11.875" bestFit="1" customWidth="1"/>
  </cols>
  <sheetData>
    <row r="1" spans="2:11">
      <c r="J1" t="s">
        <v>20</v>
      </c>
      <c r="K1" s="17">
        <f>COUNTA(E5:E55)</f>
        <v>5</v>
      </c>
    </row>
    <row r="2" spans="2:11">
      <c r="B2" s="18" t="s">
        <v>27</v>
      </c>
    </row>
    <row r="3" spans="2:11" ht="14.25" thickBot="1"/>
    <row r="4" spans="2:11" ht="20.100000000000001" customHeight="1" thickBot="1">
      <c r="B4" s="45" t="s">
        <v>3</v>
      </c>
      <c r="C4" s="46" t="s">
        <v>2</v>
      </c>
      <c r="D4" s="46" t="s">
        <v>4</v>
      </c>
      <c r="E4" s="46" t="s">
        <v>0</v>
      </c>
      <c r="F4" s="46" t="s">
        <v>1</v>
      </c>
      <c r="G4" s="46" t="s">
        <v>5</v>
      </c>
      <c r="H4" s="47" t="s">
        <v>6</v>
      </c>
    </row>
    <row r="5" spans="2:11" ht="20.100000000000001" customHeight="1">
      <c r="B5" s="34" t="s">
        <v>48</v>
      </c>
      <c r="C5" s="35" t="s">
        <v>35</v>
      </c>
      <c r="D5" s="35" t="s">
        <v>36</v>
      </c>
      <c r="E5" s="35" t="s">
        <v>37</v>
      </c>
      <c r="F5" s="44"/>
      <c r="G5" s="35">
        <v>113</v>
      </c>
      <c r="H5" s="40">
        <v>2</v>
      </c>
    </row>
    <row r="6" spans="2:11" ht="20.100000000000001" customHeight="1">
      <c r="B6" s="32"/>
      <c r="C6" s="33"/>
      <c r="D6" s="33"/>
      <c r="E6" s="33" t="s">
        <v>38</v>
      </c>
      <c r="F6" s="33"/>
      <c r="G6" s="33"/>
      <c r="H6" s="39"/>
    </row>
    <row r="7" spans="2:11" ht="20.100000000000001" customHeight="1">
      <c r="B7" s="29"/>
      <c r="C7" s="30" t="s">
        <v>39</v>
      </c>
      <c r="D7" s="30" t="s">
        <v>40</v>
      </c>
      <c r="E7" s="30" t="s">
        <v>41</v>
      </c>
      <c r="F7" s="31" t="s">
        <v>42</v>
      </c>
      <c r="G7" s="30">
        <v>78</v>
      </c>
      <c r="H7" s="38"/>
    </row>
    <row r="8" spans="2:11" ht="20.100000000000001" customHeight="1">
      <c r="B8" s="32"/>
      <c r="C8" s="33"/>
      <c r="D8" s="33"/>
      <c r="E8" s="33" t="s">
        <v>43</v>
      </c>
      <c r="F8" s="33"/>
      <c r="G8" s="33"/>
      <c r="H8" s="39"/>
    </row>
    <row r="9" spans="2:11" ht="20.100000000000001" customHeight="1">
      <c r="B9" s="29"/>
      <c r="C9" s="30" t="s">
        <v>44</v>
      </c>
      <c r="D9" s="30" t="s">
        <v>45</v>
      </c>
      <c r="E9" s="30" t="s">
        <v>46</v>
      </c>
      <c r="F9" s="31" t="s">
        <v>47</v>
      </c>
      <c r="G9" s="30">
        <v>100</v>
      </c>
      <c r="H9" s="38"/>
    </row>
    <row r="10" spans="2:11" ht="20.100000000000001" customHeight="1">
      <c r="B10" s="32"/>
      <c r="C10" s="33"/>
      <c r="D10" s="33"/>
      <c r="E10" s="33"/>
      <c r="F10" s="33"/>
      <c r="G10" s="33"/>
      <c r="H10" s="39"/>
    </row>
    <row r="11" spans="2:11" ht="20.100000000000001" customHeight="1">
      <c r="B11" s="29"/>
      <c r="C11" s="30"/>
      <c r="D11" s="30"/>
      <c r="E11" s="30"/>
      <c r="F11" s="30"/>
      <c r="G11" s="30"/>
      <c r="H11" s="38"/>
    </row>
    <row r="12" spans="2:11" ht="20.100000000000001" customHeight="1">
      <c r="B12" s="32"/>
      <c r="C12" s="33"/>
      <c r="D12" s="33"/>
      <c r="E12" s="33"/>
      <c r="F12" s="33"/>
      <c r="G12" s="33"/>
      <c r="H12" s="39"/>
    </row>
    <row r="13" spans="2:11" ht="20.100000000000001" customHeight="1">
      <c r="B13" s="29"/>
      <c r="C13" s="30"/>
      <c r="D13" s="30"/>
      <c r="E13" s="30"/>
      <c r="F13" s="31"/>
      <c r="G13" s="30"/>
      <c r="H13" s="38"/>
    </row>
    <row r="14" spans="2:11" ht="20.100000000000001" customHeight="1">
      <c r="B14" s="32"/>
      <c r="C14" s="33"/>
      <c r="D14" s="33"/>
      <c r="E14" s="33"/>
      <c r="F14" s="33"/>
      <c r="G14" s="33"/>
      <c r="H14" s="39"/>
    </row>
    <row r="15" spans="2:11" ht="20.100000000000001" customHeight="1">
      <c r="B15" s="29"/>
      <c r="C15" s="30"/>
      <c r="D15" s="30"/>
      <c r="E15" s="30"/>
      <c r="F15" s="30"/>
      <c r="G15" s="30"/>
      <c r="H15" s="38"/>
    </row>
    <row r="16" spans="2:11" ht="20.100000000000001" customHeight="1">
      <c r="B16" s="32"/>
      <c r="C16" s="33"/>
      <c r="D16" s="33"/>
      <c r="E16" s="33"/>
      <c r="F16" s="33"/>
      <c r="G16" s="33"/>
      <c r="H16" s="39"/>
    </row>
    <row r="17" spans="2:8" ht="20.100000000000001" customHeight="1">
      <c r="B17" s="29"/>
      <c r="C17" s="30"/>
      <c r="D17" s="30"/>
      <c r="E17" s="30"/>
      <c r="F17" s="31"/>
      <c r="G17" s="30"/>
      <c r="H17" s="38"/>
    </row>
    <row r="18" spans="2:8" ht="20.100000000000001" customHeight="1">
      <c r="B18" s="32"/>
      <c r="C18" s="33"/>
      <c r="D18" s="33"/>
      <c r="E18" s="33"/>
      <c r="F18" s="33"/>
      <c r="G18" s="33"/>
      <c r="H18" s="39"/>
    </row>
    <row r="19" spans="2:8" ht="20.100000000000001" customHeight="1">
      <c r="B19" s="29"/>
      <c r="C19" s="30"/>
      <c r="D19" s="30"/>
      <c r="E19" s="30"/>
      <c r="F19" s="30"/>
      <c r="G19" s="30"/>
      <c r="H19" s="38"/>
    </row>
    <row r="20" spans="2:8" ht="20.100000000000001" customHeight="1">
      <c r="B20" s="32"/>
      <c r="C20" s="33"/>
      <c r="D20" s="33"/>
      <c r="E20" s="33"/>
      <c r="F20" s="33"/>
      <c r="G20" s="33"/>
      <c r="H20" s="39"/>
    </row>
    <row r="21" spans="2:8" ht="20.100000000000001" customHeight="1">
      <c r="B21" s="29"/>
      <c r="C21" s="30"/>
      <c r="D21" s="30"/>
      <c r="E21" s="30"/>
      <c r="F21" s="31"/>
      <c r="G21" s="30"/>
      <c r="H21" s="38"/>
    </row>
    <row r="22" spans="2:8" ht="20.100000000000001" customHeight="1">
      <c r="B22" s="32"/>
      <c r="C22" s="33"/>
      <c r="D22" s="33"/>
      <c r="E22" s="33"/>
      <c r="F22" s="33"/>
      <c r="G22" s="33"/>
      <c r="H22" s="39"/>
    </row>
    <row r="23" spans="2:8" ht="20.100000000000001" customHeight="1">
      <c r="B23" s="29"/>
      <c r="C23" s="30"/>
      <c r="D23" s="30"/>
      <c r="E23" s="30"/>
      <c r="F23" s="30"/>
      <c r="G23" s="30"/>
      <c r="H23" s="38"/>
    </row>
    <row r="24" spans="2:8" ht="20.100000000000001" customHeight="1">
      <c r="B24" s="32"/>
      <c r="C24" s="33"/>
      <c r="D24" s="33"/>
      <c r="E24" s="33"/>
      <c r="F24" s="33"/>
      <c r="G24" s="33"/>
      <c r="H24" s="39"/>
    </row>
    <row r="25" spans="2:8" ht="20.100000000000001" customHeight="1">
      <c r="B25" s="29"/>
      <c r="C25" s="30"/>
      <c r="D25" s="30"/>
      <c r="E25" s="30"/>
      <c r="F25" s="31"/>
      <c r="G25" s="30"/>
      <c r="H25" s="38"/>
    </row>
    <row r="26" spans="2:8" ht="20.100000000000001" customHeight="1">
      <c r="B26" s="32"/>
      <c r="C26" s="33"/>
      <c r="D26" s="33"/>
      <c r="E26" s="33"/>
      <c r="F26" s="33"/>
      <c r="G26" s="33"/>
      <c r="H26" s="39"/>
    </row>
    <row r="27" spans="2:8" ht="20.100000000000001" customHeight="1">
      <c r="B27" s="29"/>
      <c r="C27" s="30"/>
      <c r="D27" s="30"/>
      <c r="E27" s="30"/>
      <c r="F27" s="30"/>
      <c r="G27" s="30"/>
      <c r="H27" s="38"/>
    </row>
    <row r="28" spans="2:8" ht="20.100000000000001" customHeight="1">
      <c r="B28" s="32"/>
      <c r="C28" s="33"/>
      <c r="D28" s="33"/>
      <c r="E28" s="33"/>
      <c r="F28" s="33"/>
      <c r="G28" s="33"/>
      <c r="H28" s="39"/>
    </row>
    <row r="29" spans="2:8" ht="20.100000000000001" customHeight="1">
      <c r="B29" s="29"/>
      <c r="C29" s="30"/>
      <c r="D29" s="30"/>
      <c r="E29" s="30"/>
      <c r="F29" s="31"/>
      <c r="G29" s="30"/>
      <c r="H29" s="38"/>
    </row>
    <row r="30" spans="2:8" ht="20.100000000000001" customHeight="1">
      <c r="B30" s="32"/>
      <c r="C30" s="33"/>
      <c r="D30" s="33"/>
      <c r="E30" s="33"/>
      <c r="F30" s="33"/>
      <c r="G30" s="33"/>
      <c r="H30" s="39"/>
    </row>
    <row r="31" spans="2:8" ht="20.100000000000001" customHeight="1">
      <c r="B31" s="29"/>
      <c r="C31" s="30"/>
      <c r="D31" s="30"/>
      <c r="E31" s="30"/>
      <c r="F31" s="30"/>
      <c r="G31" s="30"/>
      <c r="H31" s="38"/>
    </row>
    <row r="32" spans="2:8" ht="20.100000000000001" customHeight="1">
      <c r="B32" s="32"/>
      <c r="C32" s="33"/>
      <c r="D32" s="33"/>
      <c r="E32" s="33"/>
      <c r="F32" s="33"/>
      <c r="G32" s="33"/>
      <c r="H32" s="39"/>
    </row>
    <row r="33" spans="2:8" ht="20.100000000000001" customHeight="1">
      <c r="B33" s="29"/>
      <c r="C33" s="30"/>
      <c r="D33" s="30"/>
      <c r="E33" s="30"/>
      <c r="F33" s="31"/>
      <c r="G33" s="30"/>
      <c r="H33" s="38"/>
    </row>
    <row r="34" spans="2:8" ht="20.100000000000001" customHeight="1">
      <c r="B34" s="32"/>
      <c r="C34" s="33"/>
      <c r="D34" s="33"/>
      <c r="E34" s="33"/>
      <c r="F34" s="33"/>
      <c r="G34" s="33"/>
      <c r="H34" s="39"/>
    </row>
    <row r="35" spans="2:8" ht="20.100000000000001" customHeight="1">
      <c r="B35" s="29"/>
      <c r="C35" s="30"/>
      <c r="D35" s="30"/>
      <c r="E35" s="30"/>
      <c r="F35" s="30"/>
      <c r="G35" s="30"/>
      <c r="H35" s="38"/>
    </row>
    <row r="36" spans="2:8" ht="20.100000000000001" customHeight="1">
      <c r="B36" s="32"/>
      <c r="C36" s="33"/>
      <c r="D36" s="33"/>
      <c r="E36" s="33"/>
      <c r="F36" s="33"/>
      <c r="G36" s="33"/>
      <c r="H36" s="39"/>
    </row>
    <row r="37" spans="2:8" ht="20.100000000000001" customHeight="1">
      <c r="B37" s="29"/>
      <c r="C37" s="30"/>
      <c r="D37" s="30"/>
      <c r="E37" s="30"/>
      <c r="F37" s="31"/>
      <c r="G37" s="30"/>
      <c r="H37" s="38"/>
    </row>
    <row r="38" spans="2:8" ht="20.100000000000001" customHeight="1">
      <c r="B38" s="32"/>
      <c r="C38" s="33"/>
      <c r="D38" s="33"/>
      <c r="E38" s="33"/>
      <c r="F38" s="33"/>
      <c r="G38" s="33"/>
      <c r="H38" s="39"/>
    </row>
    <row r="39" spans="2:8" ht="20.100000000000001" customHeight="1">
      <c r="B39" s="29"/>
      <c r="C39" s="30"/>
      <c r="D39" s="30"/>
      <c r="E39" s="30"/>
      <c r="F39" s="30"/>
      <c r="G39" s="30"/>
      <c r="H39" s="38"/>
    </row>
    <row r="40" spans="2:8" ht="20.100000000000001" customHeight="1">
      <c r="B40" s="32"/>
      <c r="C40" s="33"/>
      <c r="D40" s="33"/>
      <c r="E40" s="33"/>
      <c r="F40" s="33"/>
      <c r="G40" s="33"/>
      <c r="H40" s="39"/>
    </row>
    <row r="41" spans="2:8" ht="20.100000000000001" customHeight="1">
      <c r="B41" s="29"/>
      <c r="C41" s="30"/>
      <c r="D41" s="30"/>
      <c r="E41" s="30"/>
      <c r="F41" s="31"/>
      <c r="G41" s="30"/>
      <c r="H41" s="38"/>
    </row>
    <row r="42" spans="2:8" ht="20.100000000000001" customHeight="1">
      <c r="B42" s="32"/>
      <c r="C42" s="33"/>
      <c r="D42" s="33"/>
      <c r="E42" s="33"/>
      <c r="F42" s="33"/>
      <c r="G42" s="33"/>
      <c r="H42" s="39"/>
    </row>
    <row r="43" spans="2:8" ht="20.100000000000001" customHeight="1">
      <c r="B43" s="29"/>
      <c r="C43" s="30"/>
      <c r="D43" s="30"/>
      <c r="E43" s="30"/>
      <c r="F43" s="30"/>
      <c r="G43" s="30"/>
      <c r="H43" s="38"/>
    </row>
    <row r="44" spans="2:8" ht="20.100000000000001" customHeight="1">
      <c r="B44" s="32"/>
      <c r="C44" s="33"/>
      <c r="D44" s="33"/>
      <c r="E44" s="33"/>
      <c r="F44" s="33"/>
      <c r="G44" s="33"/>
      <c r="H44" s="39"/>
    </row>
    <row r="45" spans="2:8" ht="20.100000000000001" customHeight="1">
      <c r="B45" s="29"/>
      <c r="C45" s="30"/>
      <c r="D45" s="30"/>
      <c r="E45" s="30"/>
      <c r="F45" s="31"/>
      <c r="G45" s="30"/>
      <c r="H45" s="38"/>
    </row>
    <row r="46" spans="2:8" ht="20.100000000000001" customHeight="1">
      <c r="B46" s="32"/>
      <c r="C46" s="33"/>
      <c r="D46" s="33"/>
      <c r="E46" s="33"/>
      <c r="F46" s="33"/>
      <c r="G46" s="33"/>
      <c r="H46" s="39"/>
    </row>
    <row r="47" spans="2:8" ht="20.100000000000001" customHeight="1">
      <c r="B47" s="29"/>
      <c r="C47" s="30"/>
      <c r="D47" s="30"/>
      <c r="E47" s="30"/>
      <c r="F47" s="30"/>
      <c r="G47" s="30"/>
      <c r="H47" s="38"/>
    </row>
    <row r="48" spans="2:8" ht="20.100000000000001" customHeight="1">
      <c r="B48" s="32"/>
      <c r="C48" s="33"/>
      <c r="D48" s="33"/>
      <c r="E48" s="33"/>
      <c r="F48" s="33"/>
      <c r="G48" s="33"/>
      <c r="H48" s="39"/>
    </row>
    <row r="49" spans="1:8" ht="20.100000000000001" customHeight="1">
      <c r="B49" s="29"/>
      <c r="C49" s="30"/>
      <c r="D49" s="30"/>
      <c r="E49" s="30"/>
      <c r="F49" s="31"/>
      <c r="G49" s="30"/>
      <c r="H49" s="38"/>
    </row>
    <row r="50" spans="1:8" ht="20.100000000000001" customHeight="1">
      <c r="B50" s="32"/>
      <c r="C50" s="33"/>
      <c r="D50" s="33"/>
      <c r="E50" s="33"/>
      <c r="F50" s="33"/>
      <c r="G50" s="33"/>
      <c r="H50" s="39"/>
    </row>
    <row r="51" spans="1:8" ht="20.100000000000001" customHeight="1">
      <c r="B51" s="29"/>
      <c r="C51" s="30"/>
      <c r="D51" s="30"/>
      <c r="E51" s="30"/>
      <c r="F51" s="30"/>
      <c r="G51" s="30"/>
      <c r="H51" s="38"/>
    </row>
    <row r="52" spans="1:8" ht="20.100000000000001" customHeight="1">
      <c r="B52" s="32"/>
      <c r="C52" s="33"/>
      <c r="D52" s="33"/>
      <c r="E52" s="33"/>
      <c r="F52" s="33"/>
      <c r="G52" s="33"/>
      <c r="H52" s="39"/>
    </row>
    <row r="53" spans="1:8" ht="20.100000000000001" customHeight="1">
      <c r="B53" s="34"/>
      <c r="C53" s="35"/>
      <c r="D53" s="35"/>
      <c r="E53" s="35"/>
      <c r="F53" s="35"/>
      <c r="G53" s="35"/>
      <c r="H53" s="40"/>
    </row>
    <row r="54" spans="1:8" ht="20.100000000000001" customHeight="1" thickBot="1">
      <c r="B54" s="36"/>
      <c r="C54" s="37"/>
      <c r="D54" s="37"/>
      <c r="E54" s="37"/>
      <c r="F54" s="37"/>
      <c r="G54" s="37"/>
      <c r="H54" s="41"/>
    </row>
    <row r="55" spans="1:8" ht="20.100000000000001" customHeight="1"/>
    <row r="56" spans="1:8">
      <c r="A56" t="s">
        <v>77</v>
      </c>
    </row>
  </sheetData>
  <sheetProtection algorithmName="SHA-512" hashValue="+tdWG6tIshUDBTyKRkVa6woInY08EaXypL0c7+R2tGuJpSmmOaPVoZQ7Vhr5ALOB7ounEakWpfkICF6wX5zWvw==" saltValue="QSG6XQgxyAMGJCZ9bu3Uyg==" spinCount="100000" sheet="1" objects="1" scenarios="1"/>
  <protectedRanges>
    <protectedRange sqref="B5:H54" name="ポップデータテーブル"/>
  </protectedRanges>
  <phoneticPr fontId="1"/>
  <dataValidations count="1">
    <dataValidation type="whole" imeMode="off" allowBlank="1" showInputMessage="1" showErrorMessage="1" errorTitle="印刷枚数を制限しています。" error="５より多い枚数を指定できません。５より多い枚数を印刷したい場合は、次の行に同じPOPのデータを入力してください。" prompt="５以下の数値を指定します。" sqref="H5:H54">
      <formula1>0</formula1>
      <formula2>5</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2</xdr:col>
                    <xdr:colOff>0</xdr:colOff>
                    <xdr:row>1</xdr:row>
                    <xdr:rowOff>0</xdr:rowOff>
                  </from>
                  <to>
                    <xdr:col>3</xdr:col>
                    <xdr:colOff>0</xdr:colOff>
                    <xdr:row>2</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39997558519241921"/>
  </sheetPr>
  <dimension ref="A5:A41"/>
  <sheetViews>
    <sheetView showGridLines="0" workbookViewId="0">
      <pane ySplit="3" topLeftCell="A4" activePane="bottomLeft" state="frozen"/>
      <selection pane="bottomLeft" activeCell="H34" sqref="H34"/>
    </sheetView>
  </sheetViews>
  <sheetFormatPr defaultRowHeight="13.5"/>
  <sheetData>
    <row r="5" spans="1:1">
      <c r="A5">
        <v>1</v>
      </c>
    </row>
    <row r="16" spans="1:1">
      <c r="A16">
        <v>2</v>
      </c>
    </row>
    <row r="41" spans="1:1">
      <c r="A41">
        <v>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sheetPr>
  <dimension ref="A5:H41"/>
  <sheetViews>
    <sheetView showGridLines="0" workbookViewId="0">
      <pane ySplit="3" topLeftCell="A13" activePane="bottomLeft" state="frozen"/>
      <selection pane="bottomLeft" activeCell="F33" sqref="F33"/>
    </sheetView>
  </sheetViews>
  <sheetFormatPr defaultRowHeight="13.5"/>
  <cols>
    <col min="2" max="2" width="19.125" customWidth="1"/>
    <col min="3" max="3" width="14.125" customWidth="1"/>
    <col min="4" max="4" width="16.75" customWidth="1"/>
    <col min="5" max="5" width="16.625" customWidth="1"/>
    <col min="6" max="6" width="14.375" customWidth="1"/>
    <col min="7" max="7" width="12.625" customWidth="1"/>
    <col min="8" max="8" width="9.5" customWidth="1"/>
  </cols>
  <sheetData>
    <row r="5" spans="1:8" ht="24" customHeight="1">
      <c r="A5" s="15" t="s">
        <v>17</v>
      </c>
      <c r="B5" s="14" t="s">
        <v>7</v>
      </c>
    </row>
    <row r="6" spans="1:8">
      <c r="B6" t="s">
        <v>10</v>
      </c>
    </row>
    <row r="7" spans="1:8" ht="14.25" thickBot="1">
      <c r="B7" s="19" t="s">
        <v>23</v>
      </c>
    </row>
    <row r="8" spans="1:8" ht="14.25" thickBot="1">
      <c r="B8" s="7" t="s">
        <v>3</v>
      </c>
      <c r="C8" s="8" t="s">
        <v>2</v>
      </c>
      <c r="D8" s="8" t="s">
        <v>4</v>
      </c>
      <c r="E8" s="8" t="s">
        <v>0</v>
      </c>
      <c r="F8" s="8" t="s">
        <v>1</v>
      </c>
      <c r="G8" s="8" t="s">
        <v>5</v>
      </c>
      <c r="H8" s="9" t="s">
        <v>6</v>
      </c>
    </row>
    <row r="9" spans="1:8" ht="14.25" thickBot="1">
      <c r="B9" s="21" t="s">
        <v>8</v>
      </c>
      <c r="C9" s="22"/>
      <c r="D9" s="22"/>
      <c r="E9" s="23"/>
      <c r="F9" s="22" t="s">
        <v>9</v>
      </c>
      <c r="G9" s="22"/>
      <c r="H9" s="24">
        <v>1</v>
      </c>
    </row>
    <row r="11" spans="1:8" ht="26.25" customHeight="1">
      <c r="A11" s="15" t="s">
        <v>17</v>
      </c>
      <c r="B11" s="14" t="s">
        <v>11</v>
      </c>
    </row>
    <row r="12" spans="1:8" ht="26.25" customHeight="1">
      <c r="A12" s="15"/>
      <c r="B12" s="14"/>
      <c r="D12" s="18"/>
      <c r="E12" s="17"/>
    </row>
    <row r="13" spans="1:8" ht="26.25" customHeight="1">
      <c r="A13" s="15"/>
      <c r="B13" s="14"/>
    </row>
    <row r="14" spans="1:8" ht="13.5" customHeight="1">
      <c r="A14" s="15"/>
      <c r="B14" s="16"/>
    </row>
    <row r="15" spans="1:8">
      <c r="B15" t="s">
        <v>12</v>
      </c>
    </row>
    <row r="16" spans="1:8" ht="14.25" thickBot="1">
      <c r="B16" t="s">
        <v>19</v>
      </c>
    </row>
    <row r="17" spans="1:7">
      <c r="B17" s="10" t="s">
        <v>13</v>
      </c>
      <c r="C17" s="11" t="s">
        <v>4</v>
      </c>
      <c r="D17" s="12" t="s">
        <v>0</v>
      </c>
    </row>
    <row r="18" spans="1:7">
      <c r="B18" s="1">
        <v>1</v>
      </c>
      <c r="C18" s="2" t="s">
        <v>14</v>
      </c>
      <c r="D18" s="3" t="s">
        <v>15</v>
      </c>
    </row>
    <row r="19" spans="1:7" ht="14.25" thickBot="1">
      <c r="B19" s="4">
        <v>2</v>
      </c>
      <c r="C19" s="5"/>
      <c r="D19" s="6" t="s">
        <v>16</v>
      </c>
    </row>
    <row r="20" spans="1:7">
      <c r="B20" s="13" t="s">
        <v>21</v>
      </c>
    </row>
    <row r="21" spans="1:7">
      <c r="B21" s="13" t="s">
        <v>22</v>
      </c>
    </row>
    <row r="24" spans="1:7" ht="19.5">
      <c r="A24" s="15" t="s">
        <v>17</v>
      </c>
      <c r="B24" s="14" t="s">
        <v>26</v>
      </c>
      <c r="F24" s="18"/>
      <c r="G24" s="17"/>
    </row>
    <row r="25" spans="1:7">
      <c r="B25" t="s">
        <v>70</v>
      </c>
    </row>
    <row r="27" spans="1:7">
      <c r="B27" s="20" t="s">
        <v>28</v>
      </c>
      <c r="C27" t="s">
        <v>25</v>
      </c>
    </row>
    <row r="28" spans="1:7">
      <c r="B28" s="20" t="s">
        <v>34</v>
      </c>
      <c r="C28" t="s">
        <v>24</v>
      </c>
    </row>
    <row r="29" spans="1:7">
      <c r="B29" s="20" t="s">
        <v>69</v>
      </c>
      <c r="C29" t="s">
        <v>68</v>
      </c>
    </row>
    <row r="30" spans="1:7">
      <c r="B30" s="20" t="s">
        <v>71</v>
      </c>
      <c r="C30" t="s">
        <v>73</v>
      </c>
    </row>
    <row r="31" spans="1:7">
      <c r="B31" s="20" t="s">
        <v>74</v>
      </c>
      <c r="C31" t="s">
        <v>76</v>
      </c>
    </row>
    <row r="32" spans="1:7">
      <c r="B32" s="20" t="s">
        <v>75</v>
      </c>
      <c r="C32" t="s">
        <v>84</v>
      </c>
    </row>
    <row r="33" spans="1:3">
      <c r="B33" s="20" t="s">
        <v>87</v>
      </c>
      <c r="C33" t="s">
        <v>88</v>
      </c>
    </row>
    <row r="34" spans="1:3">
      <c r="B34" s="20" t="s">
        <v>89</v>
      </c>
      <c r="C34" t="s">
        <v>90</v>
      </c>
    </row>
    <row r="36" spans="1:3" ht="19.5">
      <c r="A36" s="15" t="s">
        <v>17</v>
      </c>
      <c r="B36" s="14" t="s">
        <v>29</v>
      </c>
    </row>
    <row r="37" spans="1:3">
      <c r="B37" s="16" t="s">
        <v>18</v>
      </c>
    </row>
    <row r="38" spans="1:3">
      <c r="B38" t="s">
        <v>32</v>
      </c>
    </row>
    <row r="39" spans="1:3">
      <c r="B39" t="s">
        <v>30</v>
      </c>
    </row>
    <row r="40" spans="1:3">
      <c r="B40" t="s">
        <v>31</v>
      </c>
    </row>
    <row r="41" spans="1:3">
      <c r="B41" s="16" t="s">
        <v>33</v>
      </c>
    </row>
  </sheetData>
  <phoneticPr fontId="1"/>
  <dataValidations count="1">
    <dataValidation allowBlank="1" showInputMessage="1" showErrorMessage="1" promptTitle="この項目は指定できません。" prompt="「商品名」のみ、デフォルト値を設定できません。_x000a_この項目を設定しても無視されます。" sqref="E9"/>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Option Button 4">
              <controlPr defaultSize="0" autoFill="0" autoLine="0" autoPict="0" altText="無効">
                <anchor moveWithCells="1">
                  <from>
                    <xdr:col>1</xdr:col>
                    <xdr:colOff>180975</xdr:colOff>
                    <xdr:row>11</xdr:row>
                    <xdr:rowOff>247650</xdr:rowOff>
                  </from>
                  <to>
                    <xdr:col>1</xdr:col>
                    <xdr:colOff>790575</xdr:colOff>
                    <xdr:row>12</xdr:row>
                    <xdr:rowOff>152400</xdr:rowOff>
                  </to>
                </anchor>
              </controlPr>
            </control>
          </mc:Choice>
        </mc:AlternateContent>
        <mc:AlternateContent xmlns:mc="http://schemas.openxmlformats.org/markup-compatibility/2006">
          <mc:Choice Requires="x14">
            <control shapeId="2053" r:id="rId5" name="Option Button 5">
              <controlPr defaultSize="0" autoFill="0" autoLine="0" autoPict="0">
                <anchor moveWithCells="1">
                  <from>
                    <xdr:col>1</xdr:col>
                    <xdr:colOff>857250</xdr:colOff>
                    <xdr:row>11</xdr:row>
                    <xdr:rowOff>228600</xdr:rowOff>
                  </from>
                  <to>
                    <xdr:col>2</xdr:col>
                    <xdr:colOff>19050</xdr:colOff>
                    <xdr:row>12</xdr:row>
                    <xdr:rowOff>133350</xdr:rowOff>
                  </to>
                </anchor>
              </controlPr>
            </control>
          </mc:Choice>
        </mc:AlternateContent>
        <mc:AlternateContent xmlns:mc="http://schemas.openxmlformats.org/markup-compatibility/2006">
          <mc:Choice Requires="x14">
            <control shapeId="2054" r:id="rId6" name="Group Box 6">
              <controlPr defaultSize="0" autoFill="0" autoPict="0">
                <anchor moveWithCells="1">
                  <from>
                    <xdr:col>1</xdr:col>
                    <xdr:colOff>76200</xdr:colOff>
                    <xdr:row>11</xdr:row>
                    <xdr:rowOff>85725</xdr:rowOff>
                  </from>
                  <to>
                    <xdr:col>2</xdr:col>
                    <xdr:colOff>257175</xdr:colOff>
                    <xdr:row>12</xdr:row>
                    <xdr:rowOff>228600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tint="0.39997558519241921"/>
  </sheetPr>
  <dimension ref="A1"/>
  <sheetViews>
    <sheetView showGridLines="0" workbookViewId="0">
      <pane ySplit="3" topLeftCell="A4" activePane="bottomLeft" state="frozen"/>
      <selection pane="bottomLeft" activeCell="I23" sqref="I23"/>
    </sheetView>
  </sheetViews>
  <sheetFormatPr defaultRowHeight="13.5"/>
  <sheetData/>
  <phoneticPr fontId="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5"/>
  <sheetViews>
    <sheetView zoomScale="40" zoomScaleNormal="40" zoomScaleSheetLayoutView="25" workbookViewId="0">
      <selection activeCell="F8" sqref="F8"/>
    </sheetView>
  </sheetViews>
  <sheetFormatPr defaultRowHeight="13.5"/>
  <cols>
    <col min="1" max="1" width="47.125" style="25" customWidth="1"/>
    <col min="2" max="2" width="47.5" style="25" customWidth="1"/>
    <col min="3" max="4" width="9" style="25"/>
    <col min="5" max="5" width="10.25" style="25" customWidth="1"/>
    <col min="6" max="256" width="9" style="25"/>
    <col min="257" max="257" width="47.125" style="25" customWidth="1"/>
    <col min="258" max="258" width="47.5" style="25" customWidth="1"/>
    <col min="259" max="260" width="9" style="25"/>
    <col min="261" max="261" width="10.25" style="25" customWidth="1"/>
    <col min="262" max="512" width="9" style="25"/>
    <col min="513" max="513" width="47.125" style="25" customWidth="1"/>
    <col min="514" max="514" width="47.5" style="25" customWidth="1"/>
    <col min="515" max="516" width="9" style="25"/>
    <col min="517" max="517" width="10.25" style="25" customWidth="1"/>
    <col min="518" max="768" width="9" style="25"/>
    <col min="769" max="769" width="47.125" style="25" customWidth="1"/>
    <col min="770" max="770" width="47.5" style="25" customWidth="1"/>
    <col min="771" max="772" width="9" style="25"/>
    <col min="773" max="773" width="10.25" style="25" customWidth="1"/>
    <col min="774" max="1024" width="9" style="25"/>
    <col min="1025" max="1025" width="47.125" style="25" customWidth="1"/>
    <col min="1026" max="1026" width="47.5" style="25" customWidth="1"/>
    <col min="1027" max="1028" width="9" style="25"/>
    <col min="1029" max="1029" width="10.25" style="25" customWidth="1"/>
    <col min="1030" max="1280" width="9" style="25"/>
    <col min="1281" max="1281" width="47.125" style="25" customWidth="1"/>
    <col min="1282" max="1282" width="47.5" style="25" customWidth="1"/>
    <col min="1283" max="1284" width="9" style="25"/>
    <col min="1285" max="1285" width="10.25" style="25" customWidth="1"/>
    <col min="1286" max="1536" width="9" style="25"/>
    <col min="1537" max="1537" width="47.125" style="25" customWidth="1"/>
    <col min="1538" max="1538" width="47.5" style="25" customWidth="1"/>
    <col min="1539" max="1540" width="9" style="25"/>
    <col min="1541" max="1541" width="10.25" style="25" customWidth="1"/>
    <col min="1542" max="1792" width="9" style="25"/>
    <col min="1793" max="1793" width="47.125" style="25" customWidth="1"/>
    <col min="1794" max="1794" width="47.5" style="25" customWidth="1"/>
    <col min="1795" max="1796" width="9" style="25"/>
    <col min="1797" max="1797" width="10.25" style="25" customWidth="1"/>
    <col min="1798" max="2048" width="9" style="25"/>
    <col min="2049" max="2049" width="47.125" style="25" customWidth="1"/>
    <col min="2050" max="2050" width="47.5" style="25" customWidth="1"/>
    <col min="2051" max="2052" width="9" style="25"/>
    <col min="2053" max="2053" width="10.25" style="25" customWidth="1"/>
    <col min="2054" max="2304" width="9" style="25"/>
    <col min="2305" max="2305" width="47.125" style="25" customWidth="1"/>
    <col min="2306" max="2306" width="47.5" style="25" customWidth="1"/>
    <col min="2307" max="2308" width="9" style="25"/>
    <col min="2309" max="2309" width="10.25" style="25" customWidth="1"/>
    <col min="2310" max="2560" width="9" style="25"/>
    <col min="2561" max="2561" width="47.125" style="25" customWidth="1"/>
    <col min="2562" max="2562" width="47.5" style="25" customWidth="1"/>
    <col min="2563" max="2564" width="9" style="25"/>
    <col min="2565" max="2565" width="10.25" style="25" customWidth="1"/>
    <col min="2566" max="2816" width="9" style="25"/>
    <col min="2817" max="2817" width="47.125" style="25" customWidth="1"/>
    <col min="2818" max="2818" width="47.5" style="25" customWidth="1"/>
    <col min="2819" max="2820" width="9" style="25"/>
    <col min="2821" max="2821" width="10.25" style="25" customWidth="1"/>
    <col min="2822" max="3072" width="9" style="25"/>
    <col min="3073" max="3073" width="47.125" style="25" customWidth="1"/>
    <col min="3074" max="3074" width="47.5" style="25" customWidth="1"/>
    <col min="3075" max="3076" width="9" style="25"/>
    <col min="3077" max="3077" width="10.25" style="25" customWidth="1"/>
    <col min="3078" max="3328" width="9" style="25"/>
    <col min="3329" max="3329" width="47.125" style="25" customWidth="1"/>
    <col min="3330" max="3330" width="47.5" style="25" customWidth="1"/>
    <col min="3331" max="3332" width="9" style="25"/>
    <col min="3333" max="3333" width="10.25" style="25" customWidth="1"/>
    <col min="3334" max="3584" width="9" style="25"/>
    <col min="3585" max="3585" width="47.125" style="25" customWidth="1"/>
    <col min="3586" max="3586" width="47.5" style="25" customWidth="1"/>
    <col min="3587" max="3588" width="9" style="25"/>
    <col min="3589" max="3589" width="10.25" style="25" customWidth="1"/>
    <col min="3590" max="3840" width="9" style="25"/>
    <col min="3841" max="3841" width="47.125" style="25" customWidth="1"/>
    <col min="3842" max="3842" width="47.5" style="25" customWidth="1"/>
    <col min="3843" max="3844" width="9" style="25"/>
    <col min="3845" max="3845" width="10.25" style="25" customWidth="1"/>
    <col min="3846" max="4096" width="9" style="25"/>
    <col min="4097" max="4097" width="47.125" style="25" customWidth="1"/>
    <col min="4098" max="4098" width="47.5" style="25" customWidth="1"/>
    <col min="4099" max="4100" width="9" style="25"/>
    <col min="4101" max="4101" width="10.25" style="25" customWidth="1"/>
    <col min="4102" max="4352" width="9" style="25"/>
    <col min="4353" max="4353" width="47.125" style="25" customWidth="1"/>
    <col min="4354" max="4354" width="47.5" style="25" customWidth="1"/>
    <col min="4355" max="4356" width="9" style="25"/>
    <col min="4357" max="4357" width="10.25" style="25" customWidth="1"/>
    <col min="4358" max="4608" width="9" style="25"/>
    <col min="4609" max="4609" width="47.125" style="25" customWidth="1"/>
    <col min="4610" max="4610" width="47.5" style="25" customWidth="1"/>
    <col min="4611" max="4612" width="9" style="25"/>
    <col min="4613" max="4613" width="10.25" style="25" customWidth="1"/>
    <col min="4614" max="4864" width="9" style="25"/>
    <col min="4865" max="4865" width="47.125" style="25" customWidth="1"/>
    <col min="4866" max="4866" width="47.5" style="25" customWidth="1"/>
    <col min="4867" max="4868" width="9" style="25"/>
    <col min="4869" max="4869" width="10.25" style="25" customWidth="1"/>
    <col min="4870" max="5120" width="9" style="25"/>
    <col min="5121" max="5121" width="47.125" style="25" customWidth="1"/>
    <col min="5122" max="5122" width="47.5" style="25" customWidth="1"/>
    <col min="5123" max="5124" width="9" style="25"/>
    <col min="5125" max="5125" width="10.25" style="25" customWidth="1"/>
    <col min="5126" max="5376" width="9" style="25"/>
    <col min="5377" max="5377" width="47.125" style="25" customWidth="1"/>
    <col min="5378" max="5378" width="47.5" style="25" customWidth="1"/>
    <col min="5379" max="5380" width="9" style="25"/>
    <col min="5381" max="5381" width="10.25" style="25" customWidth="1"/>
    <col min="5382" max="5632" width="9" style="25"/>
    <col min="5633" max="5633" width="47.125" style="25" customWidth="1"/>
    <col min="5634" max="5634" width="47.5" style="25" customWidth="1"/>
    <col min="5635" max="5636" width="9" style="25"/>
    <col min="5637" max="5637" width="10.25" style="25" customWidth="1"/>
    <col min="5638" max="5888" width="9" style="25"/>
    <col min="5889" max="5889" width="47.125" style="25" customWidth="1"/>
    <col min="5890" max="5890" width="47.5" style="25" customWidth="1"/>
    <col min="5891" max="5892" width="9" style="25"/>
    <col min="5893" max="5893" width="10.25" style="25" customWidth="1"/>
    <col min="5894" max="6144" width="9" style="25"/>
    <col min="6145" max="6145" width="47.125" style="25" customWidth="1"/>
    <col min="6146" max="6146" width="47.5" style="25" customWidth="1"/>
    <col min="6147" max="6148" width="9" style="25"/>
    <col min="6149" max="6149" width="10.25" style="25" customWidth="1"/>
    <col min="6150" max="6400" width="9" style="25"/>
    <col min="6401" max="6401" width="47.125" style="25" customWidth="1"/>
    <col min="6402" max="6402" width="47.5" style="25" customWidth="1"/>
    <col min="6403" max="6404" width="9" style="25"/>
    <col min="6405" max="6405" width="10.25" style="25" customWidth="1"/>
    <col min="6406" max="6656" width="9" style="25"/>
    <col min="6657" max="6657" width="47.125" style="25" customWidth="1"/>
    <col min="6658" max="6658" width="47.5" style="25" customWidth="1"/>
    <col min="6659" max="6660" width="9" style="25"/>
    <col min="6661" max="6661" width="10.25" style="25" customWidth="1"/>
    <col min="6662" max="6912" width="9" style="25"/>
    <col min="6913" max="6913" width="47.125" style="25" customWidth="1"/>
    <col min="6914" max="6914" width="47.5" style="25" customWidth="1"/>
    <col min="6915" max="6916" width="9" style="25"/>
    <col min="6917" max="6917" width="10.25" style="25" customWidth="1"/>
    <col min="6918" max="7168" width="9" style="25"/>
    <col min="7169" max="7169" width="47.125" style="25" customWidth="1"/>
    <col min="7170" max="7170" width="47.5" style="25" customWidth="1"/>
    <col min="7171" max="7172" width="9" style="25"/>
    <col min="7173" max="7173" width="10.25" style="25" customWidth="1"/>
    <col min="7174" max="7424" width="9" style="25"/>
    <col min="7425" max="7425" width="47.125" style="25" customWidth="1"/>
    <col min="7426" max="7426" width="47.5" style="25" customWidth="1"/>
    <col min="7427" max="7428" width="9" style="25"/>
    <col min="7429" max="7429" width="10.25" style="25" customWidth="1"/>
    <col min="7430" max="7680" width="9" style="25"/>
    <col min="7681" max="7681" width="47.125" style="25" customWidth="1"/>
    <col min="7682" max="7682" width="47.5" style="25" customWidth="1"/>
    <col min="7683" max="7684" width="9" style="25"/>
    <col min="7685" max="7685" width="10.25" style="25" customWidth="1"/>
    <col min="7686" max="7936" width="9" style="25"/>
    <col min="7937" max="7937" width="47.125" style="25" customWidth="1"/>
    <col min="7938" max="7938" width="47.5" style="25" customWidth="1"/>
    <col min="7939" max="7940" width="9" style="25"/>
    <col min="7941" max="7941" width="10.25" style="25" customWidth="1"/>
    <col min="7942" max="8192" width="9" style="25"/>
    <col min="8193" max="8193" width="47.125" style="25" customWidth="1"/>
    <col min="8194" max="8194" width="47.5" style="25" customWidth="1"/>
    <col min="8195" max="8196" width="9" style="25"/>
    <col min="8197" max="8197" width="10.25" style="25" customWidth="1"/>
    <col min="8198" max="8448" width="9" style="25"/>
    <col min="8449" max="8449" width="47.125" style="25" customWidth="1"/>
    <col min="8450" max="8450" width="47.5" style="25" customWidth="1"/>
    <col min="8451" max="8452" width="9" style="25"/>
    <col min="8453" max="8453" width="10.25" style="25" customWidth="1"/>
    <col min="8454" max="8704" width="9" style="25"/>
    <col min="8705" max="8705" width="47.125" style="25" customWidth="1"/>
    <col min="8706" max="8706" width="47.5" style="25" customWidth="1"/>
    <col min="8707" max="8708" width="9" style="25"/>
    <col min="8709" max="8709" width="10.25" style="25" customWidth="1"/>
    <col min="8710" max="8960" width="9" style="25"/>
    <col min="8961" max="8961" width="47.125" style="25" customWidth="1"/>
    <col min="8962" max="8962" width="47.5" style="25" customWidth="1"/>
    <col min="8963" max="8964" width="9" style="25"/>
    <col min="8965" max="8965" width="10.25" style="25" customWidth="1"/>
    <col min="8966" max="9216" width="9" style="25"/>
    <col min="9217" max="9217" width="47.125" style="25" customWidth="1"/>
    <col min="9218" max="9218" width="47.5" style="25" customWidth="1"/>
    <col min="9219" max="9220" width="9" style="25"/>
    <col min="9221" max="9221" width="10.25" style="25" customWidth="1"/>
    <col min="9222" max="9472" width="9" style="25"/>
    <col min="9473" max="9473" width="47.125" style="25" customWidth="1"/>
    <col min="9474" max="9474" width="47.5" style="25" customWidth="1"/>
    <col min="9475" max="9476" width="9" style="25"/>
    <col min="9477" max="9477" width="10.25" style="25" customWidth="1"/>
    <col min="9478" max="9728" width="9" style="25"/>
    <col min="9729" max="9729" width="47.125" style="25" customWidth="1"/>
    <col min="9730" max="9730" width="47.5" style="25" customWidth="1"/>
    <col min="9731" max="9732" width="9" style="25"/>
    <col min="9733" max="9733" width="10.25" style="25" customWidth="1"/>
    <col min="9734" max="9984" width="9" style="25"/>
    <col min="9985" max="9985" width="47.125" style="25" customWidth="1"/>
    <col min="9986" max="9986" width="47.5" style="25" customWidth="1"/>
    <col min="9987" max="9988" width="9" style="25"/>
    <col min="9989" max="9989" width="10.25" style="25" customWidth="1"/>
    <col min="9990" max="10240" width="9" style="25"/>
    <col min="10241" max="10241" width="47.125" style="25" customWidth="1"/>
    <col min="10242" max="10242" width="47.5" style="25" customWidth="1"/>
    <col min="10243" max="10244" width="9" style="25"/>
    <col min="10245" max="10245" width="10.25" style="25" customWidth="1"/>
    <col min="10246" max="10496" width="9" style="25"/>
    <col min="10497" max="10497" width="47.125" style="25" customWidth="1"/>
    <col min="10498" max="10498" width="47.5" style="25" customWidth="1"/>
    <col min="10499" max="10500" width="9" style="25"/>
    <col min="10501" max="10501" width="10.25" style="25" customWidth="1"/>
    <col min="10502" max="10752" width="9" style="25"/>
    <col min="10753" max="10753" width="47.125" style="25" customWidth="1"/>
    <col min="10754" max="10754" width="47.5" style="25" customWidth="1"/>
    <col min="10755" max="10756" width="9" style="25"/>
    <col min="10757" max="10757" width="10.25" style="25" customWidth="1"/>
    <col min="10758" max="11008" width="9" style="25"/>
    <col min="11009" max="11009" width="47.125" style="25" customWidth="1"/>
    <col min="11010" max="11010" width="47.5" style="25" customWidth="1"/>
    <col min="11011" max="11012" width="9" style="25"/>
    <col min="11013" max="11013" width="10.25" style="25" customWidth="1"/>
    <col min="11014" max="11264" width="9" style="25"/>
    <col min="11265" max="11265" width="47.125" style="25" customWidth="1"/>
    <col min="11266" max="11266" width="47.5" style="25" customWidth="1"/>
    <col min="11267" max="11268" width="9" style="25"/>
    <col min="11269" max="11269" width="10.25" style="25" customWidth="1"/>
    <col min="11270" max="11520" width="9" style="25"/>
    <col min="11521" max="11521" width="47.125" style="25" customWidth="1"/>
    <col min="11522" max="11522" width="47.5" style="25" customWidth="1"/>
    <col min="11523" max="11524" width="9" style="25"/>
    <col min="11525" max="11525" width="10.25" style="25" customWidth="1"/>
    <col min="11526" max="11776" width="9" style="25"/>
    <col min="11777" max="11777" width="47.125" style="25" customWidth="1"/>
    <col min="11778" max="11778" width="47.5" style="25" customWidth="1"/>
    <col min="11779" max="11780" width="9" style="25"/>
    <col min="11781" max="11781" width="10.25" style="25" customWidth="1"/>
    <col min="11782" max="12032" width="9" style="25"/>
    <col min="12033" max="12033" width="47.125" style="25" customWidth="1"/>
    <col min="12034" max="12034" width="47.5" style="25" customWidth="1"/>
    <col min="12035" max="12036" width="9" style="25"/>
    <col min="12037" max="12037" width="10.25" style="25" customWidth="1"/>
    <col min="12038" max="12288" width="9" style="25"/>
    <col min="12289" max="12289" width="47.125" style="25" customWidth="1"/>
    <col min="12290" max="12290" width="47.5" style="25" customWidth="1"/>
    <col min="12291" max="12292" width="9" style="25"/>
    <col min="12293" max="12293" width="10.25" style="25" customWidth="1"/>
    <col min="12294" max="12544" width="9" style="25"/>
    <col min="12545" max="12545" width="47.125" style="25" customWidth="1"/>
    <col min="12546" max="12546" width="47.5" style="25" customWidth="1"/>
    <col min="12547" max="12548" width="9" style="25"/>
    <col min="12549" max="12549" width="10.25" style="25" customWidth="1"/>
    <col min="12550" max="12800" width="9" style="25"/>
    <col min="12801" max="12801" width="47.125" style="25" customWidth="1"/>
    <col min="12802" max="12802" width="47.5" style="25" customWidth="1"/>
    <col min="12803" max="12804" width="9" style="25"/>
    <col min="12805" max="12805" width="10.25" style="25" customWidth="1"/>
    <col min="12806" max="13056" width="9" style="25"/>
    <col min="13057" max="13057" width="47.125" style="25" customWidth="1"/>
    <col min="13058" max="13058" width="47.5" style="25" customWidth="1"/>
    <col min="13059" max="13060" width="9" style="25"/>
    <col min="13061" max="13061" width="10.25" style="25" customWidth="1"/>
    <col min="13062" max="13312" width="9" style="25"/>
    <col min="13313" max="13313" width="47.125" style="25" customWidth="1"/>
    <col min="13314" max="13314" width="47.5" style="25" customWidth="1"/>
    <col min="13315" max="13316" width="9" style="25"/>
    <col min="13317" max="13317" width="10.25" style="25" customWidth="1"/>
    <col min="13318" max="13568" width="9" style="25"/>
    <col min="13569" max="13569" width="47.125" style="25" customWidth="1"/>
    <col min="13570" max="13570" width="47.5" style="25" customWidth="1"/>
    <col min="13571" max="13572" width="9" style="25"/>
    <col min="13573" max="13573" width="10.25" style="25" customWidth="1"/>
    <col min="13574" max="13824" width="9" style="25"/>
    <col min="13825" max="13825" width="47.125" style="25" customWidth="1"/>
    <col min="13826" max="13826" width="47.5" style="25" customWidth="1"/>
    <col min="13827" max="13828" width="9" style="25"/>
    <col min="13829" max="13829" width="10.25" style="25" customWidth="1"/>
    <col min="13830" max="14080" width="9" style="25"/>
    <col min="14081" max="14081" width="47.125" style="25" customWidth="1"/>
    <col min="14082" max="14082" width="47.5" style="25" customWidth="1"/>
    <col min="14083" max="14084" width="9" style="25"/>
    <col min="14085" max="14085" width="10.25" style="25" customWidth="1"/>
    <col min="14086" max="14336" width="9" style="25"/>
    <col min="14337" max="14337" width="47.125" style="25" customWidth="1"/>
    <col min="14338" max="14338" width="47.5" style="25" customWidth="1"/>
    <col min="14339" max="14340" width="9" style="25"/>
    <col min="14341" max="14341" width="10.25" style="25" customWidth="1"/>
    <col min="14342" max="14592" width="9" style="25"/>
    <col min="14593" max="14593" width="47.125" style="25" customWidth="1"/>
    <col min="14594" max="14594" width="47.5" style="25" customWidth="1"/>
    <col min="14595" max="14596" width="9" style="25"/>
    <col min="14597" max="14597" width="10.25" style="25" customWidth="1"/>
    <col min="14598" max="14848" width="9" style="25"/>
    <col min="14849" max="14849" width="47.125" style="25" customWidth="1"/>
    <col min="14850" max="14850" width="47.5" style="25" customWidth="1"/>
    <col min="14851" max="14852" width="9" style="25"/>
    <col min="14853" max="14853" width="10.25" style="25" customWidth="1"/>
    <col min="14854" max="15104" width="9" style="25"/>
    <col min="15105" max="15105" width="47.125" style="25" customWidth="1"/>
    <col min="15106" max="15106" width="47.5" style="25" customWidth="1"/>
    <col min="15107" max="15108" width="9" style="25"/>
    <col min="15109" max="15109" width="10.25" style="25" customWidth="1"/>
    <col min="15110" max="15360" width="9" style="25"/>
    <col min="15361" max="15361" width="47.125" style="25" customWidth="1"/>
    <col min="15362" max="15362" width="47.5" style="25" customWidth="1"/>
    <col min="15363" max="15364" width="9" style="25"/>
    <col min="15365" max="15365" width="10.25" style="25" customWidth="1"/>
    <col min="15366" max="15616" width="9" style="25"/>
    <col min="15617" max="15617" width="47.125" style="25" customWidth="1"/>
    <col min="15618" max="15618" width="47.5" style="25" customWidth="1"/>
    <col min="15619" max="15620" width="9" style="25"/>
    <col min="15621" max="15621" width="10.25" style="25" customWidth="1"/>
    <col min="15622" max="15872" width="9" style="25"/>
    <col min="15873" max="15873" width="47.125" style="25" customWidth="1"/>
    <col min="15874" max="15874" width="47.5" style="25" customWidth="1"/>
    <col min="15875" max="15876" width="9" style="25"/>
    <col min="15877" max="15877" width="10.25" style="25" customWidth="1"/>
    <col min="15878" max="16128" width="9" style="25"/>
    <col min="16129" max="16129" width="47.125" style="25" customWidth="1"/>
    <col min="16130" max="16130" width="47.5" style="25" customWidth="1"/>
    <col min="16131" max="16132" width="9" style="25"/>
    <col min="16133" max="16133" width="10.25" style="25" customWidth="1"/>
    <col min="16134" max="16384" width="9" style="25"/>
  </cols>
  <sheetData>
    <row r="1" spans="1:12" ht="112.5" customHeight="1">
      <c r="A1" s="79"/>
      <c r="B1" s="79"/>
    </row>
    <row r="2" spans="1:12" ht="69" customHeight="1">
      <c r="B2" s="63"/>
    </row>
    <row r="3" spans="1:12" ht="112.5" customHeight="1">
      <c r="B3" s="64"/>
      <c r="L3" s="78"/>
    </row>
    <row r="4" spans="1:12" ht="112.5" customHeight="1">
      <c r="A4" s="80"/>
      <c r="B4" s="80"/>
      <c r="C4" s="65"/>
      <c r="D4" s="65"/>
      <c r="E4" s="66"/>
      <c r="F4" s="66"/>
    </row>
    <row r="5" spans="1:12" ht="409.6" customHeight="1">
      <c r="A5" s="80"/>
      <c r="B5" s="80"/>
      <c r="C5" s="65"/>
      <c r="D5" s="65"/>
      <c r="E5" s="66"/>
      <c r="F5" s="66"/>
    </row>
  </sheetData>
  <mergeCells count="3">
    <mergeCell ref="A1:B1"/>
    <mergeCell ref="A4:B4"/>
    <mergeCell ref="A5:B5"/>
  </mergeCells>
  <phoneticPr fontId="1"/>
  <printOptions horizontalCentered="1" verticalCentered="1"/>
  <pageMargins left="0" right="0" top="0" bottom="0" header="0.31496062992125984" footer="0.31496062992125984"/>
  <pageSetup paperSize="13" scale="90"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7"/>
  <sheetViews>
    <sheetView zoomScale="40" zoomScaleNormal="40" workbookViewId="0">
      <selection activeCell="E26" sqref="E26"/>
    </sheetView>
  </sheetViews>
  <sheetFormatPr defaultRowHeight="13.5"/>
  <cols>
    <col min="1" max="2" width="42.5" style="25" customWidth="1"/>
    <col min="3" max="256" width="9" style="25"/>
    <col min="257" max="258" width="42.5" style="25" customWidth="1"/>
    <col min="259" max="512" width="9" style="25"/>
    <col min="513" max="514" width="42.5" style="25" customWidth="1"/>
    <col min="515" max="768" width="9" style="25"/>
    <col min="769" max="770" width="42.5" style="25" customWidth="1"/>
    <col min="771" max="1024" width="9" style="25"/>
    <col min="1025" max="1026" width="42.5" style="25" customWidth="1"/>
    <col min="1027" max="1280" width="9" style="25"/>
    <col min="1281" max="1282" width="42.5" style="25" customWidth="1"/>
    <col min="1283" max="1536" width="9" style="25"/>
    <col min="1537" max="1538" width="42.5" style="25" customWidth="1"/>
    <col min="1539" max="1792" width="9" style="25"/>
    <col min="1793" max="1794" width="42.5" style="25" customWidth="1"/>
    <col min="1795" max="2048" width="9" style="25"/>
    <col min="2049" max="2050" width="42.5" style="25" customWidth="1"/>
    <col min="2051" max="2304" width="9" style="25"/>
    <col min="2305" max="2306" width="42.5" style="25" customWidth="1"/>
    <col min="2307" max="2560" width="9" style="25"/>
    <col min="2561" max="2562" width="42.5" style="25" customWidth="1"/>
    <col min="2563" max="2816" width="9" style="25"/>
    <col min="2817" max="2818" width="42.5" style="25" customWidth="1"/>
    <col min="2819" max="3072" width="9" style="25"/>
    <col min="3073" max="3074" width="42.5" style="25" customWidth="1"/>
    <col min="3075" max="3328" width="9" style="25"/>
    <col min="3329" max="3330" width="42.5" style="25" customWidth="1"/>
    <col min="3331" max="3584" width="9" style="25"/>
    <col min="3585" max="3586" width="42.5" style="25" customWidth="1"/>
    <col min="3587" max="3840" width="9" style="25"/>
    <col min="3841" max="3842" width="42.5" style="25" customWidth="1"/>
    <col min="3843" max="4096" width="9" style="25"/>
    <col min="4097" max="4098" width="42.5" style="25" customWidth="1"/>
    <col min="4099" max="4352" width="9" style="25"/>
    <col min="4353" max="4354" width="42.5" style="25" customWidth="1"/>
    <col min="4355" max="4608" width="9" style="25"/>
    <col min="4609" max="4610" width="42.5" style="25" customWidth="1"/>
    <col min="4611" max="4864" width="9" style="25"/>
    <col min="4865" max="4866" width="42.5" style="25" customWidth="1"/>
    <col min="4867" max="5120" width="9" style="25"/>
    <col min="5121" max="5122" width="42.5" style="25" customWidth="1"/>
    <col min="5123" max="5376" width="9" style="25"/>
    <col min="5377" max="5378" width="42.5" style="25" customWidth="1"/>
    <col min="5379" max="5632" width="9" style="25"/>
    <col min="5633" max="5634" width="42.5" style="25" customWidth="1"/>
    <col min="5635" max="5888" width="9" style="25"/>
    <col min="5889" max="5890" width="42.5" style="25" customWidth="1"/>
    <col min="5891" max="6144" width="9" style="25"/>
    <col min="6145" max="6146" width="42.5" style="25" customWidth="1"/>
    <col min="6147" max="6400" width="9" style="25"/>
    <col min="6401" max="6402" width="42.5" style="25" customWidth="1"/>
    <col min="6403" max="6656" width="9" style="25"/>
    <col min="6657" max="6658" width="42.5" style="25" customWidth="1"/>
    <col min="6659" max="6912" width="9" style="25"/>
    <col min="6913" max="6914" width="42.5" style="25" customWidth="1"/>
    <col min="6915" max="7168" width="9" style="25"/>
    <col min="7169" max="7170" width="42.5" style="25" customWidth="1"/>
    <col min="7171" max="7424" width="9" style="25"/>
    <col min="7425" max="7426" width="42.5" style="25" customWidth="1"/>
    <col min="7427" max="7680" width="9" style="25"/>
    <col min="7681" max="7682" width="42.5" style="25" customWidth="1"/>
    <col min="7683" max="7936" width="9" style="25"/>
    <col min="7937" max="7938" width="42.5" style="25" customWidth="1"/>
    <col min="7939" max="8192" width="9" style="25"/>
    <col min="8193" max="8194" width="42.5" style="25" customWidth="1"/>
    <col min="8195" max="8448" width="9" style="25"/>
    <col min="8449" max="8450" width="42.5" style="25" customWidth="1"/>
    <col min="8451" max="8704" width="9" style="25"/>
    <col min="8705" max="8706" width="42.5" style="25" customWidth="1"/>
    <col min="8707" max="8960" width="9" style="25"/>
    <col min="8961" max="8962" width="42.5" style="25" customWidth="1"/>
    <col min="8963" max="9216" width="9" style="25"/>
    <col min="9217" max="9218" width="42.5" style="25" customWidth="1"/>
    <col min="9219" max="9472" width="9" style="25"/>
    <col min="9473" max="9474" width="42.5" style="25" customWidth="1"/>
    <col min="9475" max="9728" width="9" style="25"/>
    <col min="9729" max="9730" width="42.5" style="25" customWidth="1"/>
    <col min="9731" max="9984" width="9" style="25"/>
    <col min="9985" max="9986" width="42.5" style="25" customWidth="1"/>
    <col min="9987" max="10240" width="9" style="25"/>
    <col min="10241" max="10242" width="42.5" style="25" customWidth="1"/>
    <col min="10243" max="10496" width="9" style="25"/>
    <col min="10497" max="10498" width="42.5" style="25" customWidth="1"/>
    <col min="10499" max="10752" width="9" style="25"/>
    <col min="10753" max="10754" width="42.5" style="25" customWidth="1"/>
    <col min="10755" max="11008" width="9" style="25"/>
    <col min="11009" max="11010" width="42.5" style="25" customWidth="1"/>
    <col min="11011" max="11264" width="9" style="25"/>
    <col min="11265" max="11266" width="42.5" style="25" customWidth="1"/>
    <col min="11267" max="11520" width="9" style="25"/>
    <col min="11521" max="11522" width="42.5" style="25" customWidth="1"/>
    <col min="11523" max="11776" width="9" style="25"/>
    <col min="11777" max="11778" width="42.5" style="25" customWidth="1"/>
    <col min="11779" max="12032" width="9" style="25"/>
    <col min="12033" max="12034" width="42.5" style="25" customWidth="1"/>
    <col min="12035" max="12288" width="9" style="25"/>
    <col min="12289" max="12290" width="42.5" style="25" customWidth="1"/>
    <col min="12291" max="12544" width="9" style="25"/>
    <col min="12545" max="12546" width="42.5" style="25" customWidth="1"/>
    <col min="12547" max="12800" width="9" style="25"/>
    <col min="12801" max="12802" width="42.5" style="25" customWidth="1"/>
    <col min="12803" max="13056" width="9" style="25"/>
    <col min="13057" max="13058" width="42.5" style="25" customWidth="1"/>
    <col min="13059" max="13312" width="9" style="25"/>
    <col min="13313" max="13314" width="42.5" style="25" customWidth="1"/>
    <col min="13315" max="13568" width="9" style="25"/>
    <col min="13569" max="13570" width="42.5" style="25" customWidth="1"/>
    <col min="13571" max="13824" width="9" style="25"/>
    <col min="13825" max="13826" width="42.5" style="25" customWidth="1"/>
    <col min="13827" max="14080" width="9" style="25"/>
    <col min="14081" max="14082" width="42.5" style="25" customWidth="1"/>
    <col min="14083" max="14336" width="9" style="25"/>
    <col min="14337" max="14338" width="42.5" style="25" customWidth="1"/>
    <col min="14339" max="14592" width="9" style="25"/>
    <col min="14593" max="14594" width="42.5" style="25" customWidth="1"/>
    <col min="14595" max="14848" width="9" style="25"/>
    <col min="14849" max="14850" width="42.5" style="25" customWidth="1"/>
    <col min="14851" max="15104" width="9" style="25"/>
    <col min="15105" max="15106" width="42.5" style="25" customWidth="1"/>
    <col min="15107" max="15360" width="9" style="25"/>
    <col min="15361" max="15362" width="42.5" style="25" customWidth="1"/>
    <col min="15363" max="15616" width="9" style="25"/>
    <col min="15617" max="15618" width="42.5" style="25" customWidth="1"/>
    <col min="15619" max="15872" width="9" style="25"/>
    <col min="15873" max="15874" width="42.5" style="25" customWidth="1"/>
    <col min="15875" max="16128" width="9" style="25"/>
    <col min="16129" max="16130" width="42.5" style="25" customWidth="1"/>
    <col min="16131" max="16384" width="9" style="25"/>
  </cols>
  <sheetData>
    <row r="1" spans="1:7" ht="50.1" customHeight="1">
      <c r="A1" s="79"/>
      <c r="B1" s="79"/>
    </row>
    <row r="2" spans="1:7" ht="50.1" customHeight="1"/>
    <row r="3" spans="1:7" ht="256.5" customHeight="1">
      <c r="A3" s="79"/>
      <c r="B3" s="79"/>
      <c r="G3" s="76"/>
    </row>
    <row r="4" spans="1:7">
      <c r="A4" s="75"/>
      <c r="B4" s="75"/>
    </row>
    <row r="5" spans="1:7" ht="50.1" customHeight="1">
      <c r="A5" s="79"/>
      <c r="B5" s="79"/>
    </row>
    <row r="6" spans="1:7" ht="50.1" customHeight="1">
      <c r="E6" s="77"/>
    </row>
    <row r="7" spans="1:7" ht="256.5" customHeight="1">
      <c r="A7" s="79"/>
      <c r="B7" s="79"/>
    </row>
  </sheetData>
  <mergeCells count="4">
    <mergeCell ref="A1:B1"/>
    <mergeCell ref="A3:B3"/>
    <mergeCell ref="A5:B5"/>
    <mergeCell ref="A7:B7"/>
  </mergeCells>
  <phoneticPr fontId="1"/>
  <printOptions horizontalCentered="1" verticalCentered="1"/>
  <pageMargins left="0" right="0" top="0" bottom="0" header="0.19685039370078741" footer="0.19685039370078741"/>
  <pageSetup paperSize="13" orientation="portrait"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G5"/>
  <sheetViews>
    <sheetView workbookViewId="0">
      <selection activeCell="E11" sqref="E11"/>
    </sheetView>
  </sheetViews>
  <sheetFormatPr defaultRowHeight="13.5"/>
  <sheetData>
    <row r="1" spans="1:7">
      <c r="A1" t="s">
        <v>48</v>
      </c>
      <c r="B1" t="s">
        <v>35</v>
      </c>
      <c r="C1" t="s">
        <v>14</v>
      </c>
      <c r="D1" t="s">
        <v>79</v>
      </c>
      <c r="F1">
        <v>113</v>
      </c>
      <c r="G1">
        <v>2</v>
      </c>
    </row>
    <row r="2" spans="1:7">
      <c r="D2" t="s">
        <v>80</v>
      </c>
    </row>
    <row r="3" spans="1:7">
      <c r="B3" t="s">
        <v>39</v>
      </c>
      <c r="C3" t="s">
        <v>40</v>
      </c>
      <c r="D3" t="s">
        <v>41</v>
      </c>
      <c r="E3" t="s">
        <v>81</v>
      </c>
      <c r="F3">
        <v>78</v>
      </c>
    </row>
    <row r="4" spans="1:7">
      <c r="D4" t="s">
        <v>43</v>
      </c>
    </row>
    <row r="5" spans="1:7">
      <c r="B5" t="s">
        <v>44</v>
      </c>
      <c r="C5" t="s">
        <v>82</v>
      </c>
      <c r="D5" t="s">
        <v>46</v>
      </c>
      <c r="E5" t="s">
        <v>83</v>
      </c>
      <c r="F5">
        <v>100</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1:L15"/>
  <sheetViews>
    <sheetView showGridLines="0" workbookViewId="0">
      <selection activeCell="F18" sqref="F18"/>
    </sheetView>
  </sheetViews>
  <sheetFormatPr defaultRowHeight="13.5"/>
  <cols>
    <col min="4" max="4" width="10.5" bestFit="1" customWidth="1"/>
    <col min="5" max="5" width="18.375" bestFit="1" customWidth="1"/>
    <col min="6" max="6" width="12.75" bestFit="1" customWidth="1"/>
    <col min="7" max="8" width="18.375" customWidth="1"/>
    <col min="11" max="11" width="12.25" bestFit="1" customWidth="1"/>
    <col min="12" max="12" width="12.75" bestFit="1" customWidth="1"/>
  </cols>
  <sheetData>
    <row r="1" spans="1:12">
      <c r="A1" t="s">
        <v>54</v>
      </c>
      <c r="C1" s="18" t="s">
        <v>78</v>
      </c>
      <c r="D1" s="74">
        <v>1.3</v>
      </c>
      <c r="E1" s="18" t="s">
        <v>85</v>
      </c>
      <c r="F1" t="s">
        <v>86</v>
      </c>
    </row>
    <row r="4" spans="1:12" ht="14.25" thickBot="1">
      <c r="A4" t="s">
        <v>59</v>
      </c>
      <c r="J4" t="s">
        <v>60</v>
      </c>
    </row>
    <row r="5" spans="1:12">
      <c r="A5" s="48" t="s">
        <v>57</v>
      </c>
      <c r="B5" s="49" t="s">
        <v>52</v>
      </c>
      <c r="C5" s="49" t="s">
        <v>53</v>
      </c>
      <c r="D5" s="49" t="s">
        <v>55</v>
      </c>
      <c r="E5" s="49" t="s">
        <v>56</v>
      </c>
      <c r="F5" s="53" t="s">
        <v>64</v>
      </c>
      <c r="G5" s="2"/>
      <c r="H5" s="2"/>
      <c r="J5" s="51" t="s">
        <v>57</v>
      </c>
      <c r="K5" s="49" t="s">
        <v>62</v>
      </c>
      <c r="L5" s="50" t="s">
        <v>63</v>
      </c>
    </row>
    <row r="6" spans="1:12" ht="14.25" thickBot="1">
      <c r="A6" s="4" t="s">
        <v>58</v>
      </c>
      <c r="B6" s="5">
        <f>COUNT(A8:A100)</f>
        <v>8</v>
      </c>
      <c r="C6" s="5">
        <v>3</v>
      </c>
      <c r="D6" s="5">
        <v>8</v>
      </c>
      <c r="E6" s="5" t="str">
        <f>HLOOKUP(B7,A7:$C100,D6+1,FALSE)</f>
        <v>B5縦１切(強調)</v>
      </c>
      <c r="F6" s="6">
        <f>VLOOKUP(D6,A7:C100,3,TRUE)</f>
        <v>1</v>
      </c>
      <c r="G6" s="2"/>
      <c r="H6" s="2"/>
      <c r="J6" s="52" t="s">
        <v>61</v>
      </c>
      <c r="K6" s="5">
        <v>2</v>
      </c>
      <c r="L6" s="6" t="b">
        <f>K6=2</f>
        <v>1</v>
      </c>
    </row>
    <row r="7" spans="1:12">
      <c r="A7" t="s">
        <v>49</v>
      </c>
      <c r="B7" t="s">
        <v>50</v>
      </c>
      <c r="C7" t="s">
        <v>51</v>
      </c>
    </row>
    <row r="8" spans="1:12">
      <c r="A8">
        <v>1</v>
      </c>
      <c r="B8" t="s">
        <v>65</v>
      </c>
      <c r="C8">
        <v>2</v>
      </c>
    </row>
    <row r="9" spans="1:12">
      <c r="A9">
        <v>2</v>
      </c>
      <c r="B9" t="s">
        <v>66</v>
      </c>
      <c r="C9">
        <v>4</v>
      </c>
    </row>
    <row r="10" spans="1:12">
      <c r="A10">
        <v>3</v>
      </c>
      <c r="B10" t="s">
        <v>67</v>
      </c>
      <c r="C10">
        <v>4</v>
      </c>
    </row>
    <row r="11" spans="1:12">
      <c r="A11">
        <v>4</v>
      </c>
      <c r="B11" t="s">
        <v>72</v>
      </c>
      <c r="C11">
        <v>1</v>
      </c>
    </row>
    <row r="12" spans="1:12">
      <c r="A12">
        <v>5</v>
      </c>
      <c r="B12" t="s">
        <v>74</v>
      </c>
      <c r="C12">
        <v>1</v>
      </c>
    </row>
    <row r="13" spans="1:12">
      <c r="A13">
        <v>6</v>
      </c>
      <c r="B13" t="s">
        <v>75</v>
      </c>
      <c r="C13">
        <v>8</v>
      </c>
    </row>
    <row r="14" spans="1:12">
      <c r="A14">
        <v>7</v>
      </c>
      <c r="B14" t="s">
        <v>87</v>
      </c>
      <c r="C14">
        <v>2</v>
      </c>
    </row>
    <row r="15" spans="1:12">
      <c r="A15">
        <v>8</v>
      </c>
      <c r="B15" t="s">
        <v>89</v>
      </c>
      <c r="C15">
        <v>1</v>
      </c>
    </row>
  </sheetData>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15"/>
  <sheetViews>
    <sheetView zoomScale="60" zoomScaleNormal="60" workbookViewId="0">
      <selection activeCell="H15" sqref="H15"/>
    </sheetView>
  </sheetViews>
  <sheetFormatPr defaultRowHeight="28.5"/>
  <cols>
    <col min="1" max="1" width="18.75" style="25" customWidth="1"/>
    <col min="2" max="2" width="27.625" style="25" customWidth="1"/>
    <col min="3" max="3" width="3.75" style="25" customWidth="1"/>
    <col min="4" max="4" width="18.75" style="25" customWidth="1"/>
    <col min="5" max="5" width="27.625" style="25" customWidth="1"/>
    <col min="6" max="6" width="9" style="25"/>
    <col min="7" max="7" width="11.625" style="56" bestFit="1" customWidth="1"/>
    <col min="8" max="8" width="12.75" style="25" customWidth="1"/>
    <col min="9" max="256" width="9" style="25"/>
    <col min="257" max="257" width="18.75" style="25" customWidth="1"/>
    <col min="258" max="258" width="27.625" style="25" customWidth="1"/>
    <col min="259" max="259" width="3.75" style="25" customWidth="1"/>
    <col min="260" max="260" width="18.75" style="25" customWidth="1"/>
    <col min="261" max="261" width="27.625" style="25" customWidth="1"/>
    <col min="262" max="262" width="9" style="25"/>
    <col min="263" max="263" width="11.625" style="25" bestFit="1" customWidth="1"/>
    <col min="264" max="264" width="12.75" style="25" customWidth="1"/>
    <col min="265" max="512" width="9" style="25"/>
    <col min="513" max="513" width="18.75" style="25" customWidth="1"/>
    <col min="514" max="514" width="27.625" style="25" customWidth="1"/>
    <col min="515" max="515" width="3.75" style="25" customWidth="1"/>
    <col min="516" max="516" width="18.75" style="25" customWidth="1"/>
    <col min="517" max="517" width="27.625" style="25" customWidth="1"/>
    <col min="518" max="518" width="9" style="25"/>
    <col min="519" max="519" width="11.625" style="25" bestFit="1" customWidth="1"/>
    <col min="520" max="520" width="12.75" style="25" customWidth="1"/>
    <col min="521" max="768" width="9" style="25"/>
    <col min="769" max="769" width="18.75" style="25" customWidth="1"/>
    <col min="770" max="770" width="27.625" style="25" customWidth="1"/>
    <col min="771" max="771" width="3.75" style="25" customWidth="1"/>
    <col min="772" max="772" width="18.75" style="25" customWidth="1"/>
    <col min="773" max="773" width="27.625" style="25" customWidth="1"/>
    <col min="774" max="774" width="9" style="25"/>
    <col min="775" max="775" width="11.625" style="25" bestFit="1" customWidth="1"/>
    <col min="776" max="776" width="12.75" style="25" customWidth="1"/>
    <col min="777" max="1024" width="9" style="25"/>
    <col min="1025" max="1025" width="18.75" style="25" customWidth="1"/>
    <col min="1026" max="1026" width="27.625" style="25" customWidth="1"/>
    <col min="1027" max="1027" width="3.75" style="25" customWidth="1"/>
    <col min="1028" max="1028" width="18.75" style="25" customWidth="1"/>
    <col min="1029" max="1029" width="27.625" style="25" customWidth="1"/>
    <col min="1030" max="1030" width="9" style="25"/>
    <col min="1031" max="1031" width="11.625" style="25" bestFit="1" customWidth="1"/>
    <col min="1032" max="1032" width="12.75" style="25" customWidth="1"/>
    <col min="1033" max="1280" width="9" style="25"/>
    <col min="1281" max="1281" width="18.75" style="25" customWidth="1"/>
    <col min="1282" max="1282" width="27.625" style="25" customWidth="1"/>
    <col min="1283" max="1283" width="3.75" style="25" customWidth="1"/>
    <col min="1284" max="1284" width="18.75" style="25" customWidth="1"/>
    <col min="1285" max="1285" width="27.625" style="25" customWidth="1"/>
    <col min="1286" max="1286" width="9" style="25"/>
    <col min="1287" max="1287" width="11.625" style="25" bestFit="1" customWidth="1"/>
    <col min="1288" max="1288" width="12.75" style="25" customWidth="1"/>
    <col min="1289" max="1536" width="9" style="25"/>
    <col min="1537" max="1537" width="18.75" style="25" customWidth="1"/>
    <col min="1538" max="1538" width="27.625" style="25" customWidth="1"/>
    <col min="1539" max="1539" width="3.75" style="25" customWidth="1"/>
    <col min="1540" max="1540" width="18.75" style="25" customWidth="1"/>
    <col min="1541" max="1541" width="27.625" style="25" customWidth="1"/>
    <col min="1542" max="1542" width="9" style="25"/>
    <col min="1543" max="1543" width="11.625" style="25" bestFit="1" customWidth="1"/>
    <col min="1544" max="1544" width="12.75" style="25" customWidth="1"/>
    <col min="1545" max="1792" width="9" style="25"/>
    <col min="1793" max="1793" width="18.75" style="25" customWidth="1"/>
    <col min="1794" max="1794" width="27.625" style="25" customWidth="1"/>
    <col min="1795" max="1795" width="3.75" style="25" customWidth="1"/>
    <col min="1796" max="1796" width="18.75" style="25" customWidth="1"/>
    <col min="1797" max="1797" width="27.625" style="25" customWidth="1"/>
    <col min="1798" max="1798" width="9" style="25"/>
    <col min="1799" max="1799" width="11.625" style="25" bestFit="1" customWidth="1"/>
    <col min="1800" max="1800" width="12.75" style="25" customWidth="1"/>
    <col min="1801" max="2048" width="9" style="25"/>
    <col min="2049" max="2049" width="18.75" style="25" customWidth="1"/>
    <col min="2050" max="2050" width="27.625" style="25" customWidth="1"/>
    <col min="2051" max="2051" width="3.75" style="25" customWidth="1"/>
    <col min="2052" max="2052" width="18.75" style="25" customWidth="1"/>
    <col min="2053" max="2053" width="27.625" style="25" customWidth="1"/>
    <col min="2054" max="2054" width="9" style="25"/>
    <col min="2055" max="2055" width="11.625" style="25" bestFit="1" customWidth="1"/>
    <col min="2056" max="2056" width="12.75" style="25" customWidth="1"/>
    <col min="2057" max="2304" width="9" style="25"/>
    <col min="2305" max="2305" width="18.75" style="25" customWidth="1"/>
    <col min="2306" max="2306" width="27.625" style="25" customWidth="1"/>
    <col min="2307" max="2307" width="3.75" style="25" customWidth="1"/>
    <col min="2308" max="2308" width="18.75" style="25" customWidth="1"/>
    <col min="2309" max="2309" width="27.625" style="25" customWidth="1"/>
    <col min="2310" max="2310" width="9" style="25"/>
    <col min="2311" max="2311" width="11.625" style="25" bestFit="1" customWidth="1"/>
    <col min="2312" max="2312" width="12.75" style="25" customWidth="1"/>
    <col min="2313" max="2560" width="9" style="25"/>
    <col min="2561" max="2561" width="18.75" style="25" customWidth="1"/>
    <col min="2562" max="2562" width="27.625" style="25" customWidth="1"/>
    <col min="2563" max="2563" width="3.75" style="25" customWidth="1"/>
    <col min="2564" max="2564" width="18.75" style="25" customWidth="1"/>
    <col min="2565" max="2565" width="27.625" style="25" customWidth="1"/>
    <col min="2566" max="2566" width="9" style="25"/>
    <col min="2567" max="2567" width="11.625" style="25" bestFit="1" customWidth="1"/>
    <col min="2568" max="2568" width="12.75" style="25" customWidth="1"/>
    <col min="2569" max="2816" width="9" style="25"/>
    <col min="2817" max="2817" width="18.75" style="25" customWidth="1"/>
    <col min="2818" max="2818" width="27.625" style="25" customWidth="1"/>
    <col min="2819" max="2819" width="3.75" style="25" customWidth="1"/>
    <col min="2820" max="2820" width="18.75" style="25" customWidth="1"/>
    <col min="2821" max="2821" width="27.625" style="25" customWidth="1"/>
    <col min="2822" max="2822" width="9" style="25"/>
    <col min="2823" max="2823" width="11.625" style="25" bestFit="1" customWidth="1"/>
    <col min="2824" max="2824" width="12.75" style="25" customWidth="1"/>
    <col min="2825" max="3072" width="9" style="25"/>
    <col min="3073" max="3073" width="18.75" style="25" customWidth="1"/>
    <col min="3074" max="3074" width="27.625" style="25" customWidth="1"/>
    <col min="3075" max="3075" width="3.75" style="25" customWidth="1"/>
    <col min="3076" max="3076" width="18.75" style="25" customWidth="1"/>
    <col min="3077" max="3077" width="27.625" style="25" customWidth="1"/>
    <col min="3078" max="3078" width="9" style="25"/>
    <col min="3079" max="3079" width="11.625" style="25" bestFit="1" customWidth="1"/>
    <col min="3080" max="3080" width="12.75" style="25" customWidth="1"/>
    <col min="3081" max="3328" width="9" style="25"/>
    <col min="3329" max="3329" width="18.75" style="25" customWidth="1"/>
    <col min="3330" max="3330" width="27.625" style="25" customWidth="1"/>
    <col min="3331" max="3331" width="3.75" style="25" customWidth="1"/>
    <col min="3332" max="3332" width="18.75" style="25" customWidth="1"/>
    <col min="3333" max="3333" width="27.625" style="25" customWidth="1"/>
    <col min="3334" max="3334" width="9" style="25"/>
    <col min="3335" max="3335" width="11.625" style="25" bestFit="1" customWidth="1"/>
    <col min="3336" max="3336" width="12.75" style="25" customWidth="1"/>
    <col min="3337" max="3584" width="9" style="25"/>
    <col min="3585" max="3585" width="18.75" style="25" customWidth="1"/>
    <col min="3586" max="3586" width="27.625" style="25" customWidth="1"/>
    <col min="3587" max="3587" width="3.75" style="25" customWidth="1"/>
    <col min="3588" max="3588" width="18.75" style="25" customWidth="1"/>
    <col min="3589" max="3589" width="27.625" style="25" customWidth="1"/>
    <col min="3590" max="3590" width="9" style="25"/>
    <col min="3591" max="3591" width="11.625" style="25" bestFit="1" customWidth="1"/>
    <col min="3592" max="3592" width="12.75" style="25" customWidth="1"/>
    <col min="3593" max="3840" width="9" style="25"/>
    <col min="3841" max="3841" width="18.75" style="25" customWidth="1"/>
    <col min="3842" max="3842" width="27.625" style="25" customWidth="1"/>
    <col min="3843" max="3843" width="3.75" style="25" customWidth="1"/>
    <col min="3844" max="3844" width="18.75" style="25" customWidth="1"/>
    <col min="3845" max="3845" width="27.625" style="25" customWidth="1"/>
    <col min="3846" max="3846" width="9" style="25"/>
    <col min="3847" max="3847" width="11.625" style="25" bestFit="1" customWidth="1"/>
    <col min="3848" max="3848" width="12.75" style="25" customWidth="1"/>
    <col min="3849" max="4096" width="9" style="25"/>
    <col min="4097" max="4097" width="18.75" style="25" customWidth="1"/>
    <col min="4098" max="4098" width="27.625" style="25" customWidth="1"/>
    <col min="4099" max="4099" width="3.75" style="25" customWidth="1"/>
    <col min="4100" max="4100" width="18.75" style="25" customWidth="1"/>
    <col min="4101" max="4101" width="27.625" style="25" customWidth="1"/>
    <col min="4102" max="4102" width="9" style="25"/>
    <col min="4103" max="4103" width="11.625" style="25" bestFit="1" customWidth="1"/>
    <col min="4104" max="4104" width="12.75" style="25" customWidth="1"/>
    <col min="4105" max="4352" width="9" style="25"/>
    <col min="4353" max="4353" width="18.75" style="25" customWidth="1"/>
    <col min="4354" max="4354" width="27.625" style="25" customWidth="1"/>
    <col min="4355" max="4355" width="3.75" style="25" customWidth="1"/>
    <col min="4356" max="4356" width="18.75" style="25" customWidth="1"/>
    <col min="4357" max="4357" width="27.625" style="25" customWidth="1"/>
    <col min="4358" max="4358" width="9" style="25"/>
    <col min="4359" max="4359" width="11.625" style="25" bestFit="1" customWidth="1"/>
    <col min="4360" max="4360" width="12.75" style="25" customWidth="1"/>
    <col min="4361" max="4608" width="9" style="25"/>
    <col min="4609" max="4609" width="18.75" style="25" customWidth="1"/>
    <col min="4610" max="4610" width="27.625" style="25" customWidth="1"/>
    <col min="4611" max="4611" width="3.75" style="25" customWidth="1"/>
    <col min="4612" max="4612" width="18.75" style="25" customWidth="1"/>
    <col min="4613" max="4613" width="27.625" style="25" customWidth="1"/>
    <col min="4614" max="4614" width="9" style="25"/>
    <col min="4615" max="4615" width="11.625" style="25" bestFit="1" customWidth="1"/>
    <col min="4616" max="4616" width="12.75" style="25" customWidth="1"/>
    <col min="4617" max="4864" width="9" style="25"/>
    <col min="4865" max="4865" width="18.75" style="25" customWidth="1"/>
    <col min="4866" max="4866" width="27.625" style="25" customWidth="1"/>
    <col min="4867" max="4867" width="3.75" style="25" customWidth="1"/>
    <col min="4868" max="4868" width="18.75" style="25" customWidth="1"/>
    <col min="4869" max="4869" width="27.625" style="25" customWidth="1"/>
    <col min="4870" max="4870" width="9" style="25"/>
    <col min="4871" max="4871" width="11.625" style="25" bestFit="1" customWidth="1"/>
    <col min="4872" max="4872" width="12.75" style="25" customWidth="1"/>
    <col min="4873" max="5120" width="9" style="25"/>
    <col min="5121" max="5121" width="18.75" style="25" customWidth="1"/>
    <col min="5122" max="5122" width="27.625" style="25" customWidth="1"/>
    <col min="5123" max="5123" width="3.75" style="25" customWidth="1"/>
    <col min="5124" max="5124" width="18.75" style="25" customWidth="1"/>
    <col min="5125" max="5125" width="27.625" style="25" customWidth="1"/>
    <col min="5126" max="5126" width="9" style="25"/>
    <col min="5127" max="5127" width="11.625" style="25" bestFit="1" customWidth="1"/>
    <col min="5128" max="5128" width="12.75" style="25" customWidth="1"/>
    <col min="5129" max="5376" width="9" style="25"/>
    <col min="5377" max="5377" width="18.75" style="25" customWidth="1"/>
    <col min="5378" max="5378" width="27.625" style="25" customWidth="1"/>
    <col min="5379" max="5379" width="3.75" style="25" customWidth="1"/>
    <col min="5380" max="5380" width="18.75" style="25" customWidth="1"/>
    <col min="5381" max="5381" width="27.625" style="25" customWidth="1"/>
    <col min="5382" max="5382" width="9" style="25"/>
    <col min="5383" max="5383" width="11.625" style="25" bestFit="1" customWidth="1"/>
    <col min="5384" max="5384" width="12.75" style="25" customWidth="1"/>
    <col min="5385" max="5632" width="9" style="25"/>
    <col min="5633" max="5633" width="18.75" style="25" customWidth="1"/>
    <col min="5634" max="5634" width="27.625" style="25" customWidth="1"/>
    <col min="5635" max="5635" width="3.75" style="25" customWidth="1"/>
    <col min="5636" max="5636" width="18.75" style="25" customWidth="1"/>
    <col min="5637" max="5637" width="27.625" style="25" customWidth="1"/>
    <col min="5638" max="5638" width="9" style="25"/>
    <col min="5639" max="5639" width="11.625" style="25" bestFit="1" customWidth="1"/>
    <col min="5640" max="5640" width="12.75" style="25" customWidth="1"/>
    <col min="5641" max="5888" width="9" style="25"/>
    <col min="5889" max="5889" width="18.75" style="25" customWidth="1"/>
    <col min="5890" max="5890" width="27.625" style="25" customWidth="1"/>
    <col min="5891" max="5891" width="3.75" style="25" customWidth="1"/>
    <col min="5892" max="5892" width="18.75" style="25" customWidth="1"/>
    <col min="5893" max="5893" width="27.625" style="25" customWidth="1"/>
    <col min="5894" max="5894" width="9" style="25"/>
    <col min="5895" max="5895" width="11.625" style="25" bestFit="1" customWidth="1"/>
    <col min="5896" max="5896" width="12.75" style="25" customWidth="1"/>
    <col min="5897" max="6144" width="9" style="25"/>
    <col min="6145" max="6145" width="18.75" style="25" customWidth="1"/>
    <col min="6146" max="6146" width="27.625" style="25" customWidth="1"/>
    <col min="6147" max="6147" width="3.75" style="25" customWidth="1"/>
    <col min="6148" max="6148" width="18.75" style="25" customWidth="1"/>
    <col min="6149" max="6149" width="27.625" style="25" customWidth="1"/>
    <col min="6150" max="6150" width="9" style="25"/>
    <col min="6151" max="6151" width="11.625" style="25" bestFit="1" customWidth="1"/>
    <col min="6152" max="6152" width="12.75" style="25" customWidth="1"/>
    <col min="6153" max="6400" width="9" style="25"/>
    <col min="6401" max="6401" width="18.75" style="25" customWidth="1"/>
    <col min="6402" max="6402" width="27.625" style="25" customWidth="1"/>
    <col min="6403" max="6403" width="3.75" style="25" customWidth="1"/>
    <col min="6404" max="6404" width="18.75" style="25" customWidth="1"/>
    <col min="6405" max="6405" width="27.625" style="25" customWidth="1"/>
    <col min="6406" max="6406" width="9" style="25"/>
    <col min="6407" max="6407" width="11.625" style="25" bestFit="1" customWidth="1"/>
    <col min="6408" max="6408" width="12.75" style="25" customWidth="1"/>
    <col min="6409" max="6656" width="9" style="25"/>
    <col min="6657" max="6657" width="18.75" style="25" customWidth="1"/>
    <col min="6658" max="6658" width="27.625" style="25" customWidth="1"/>
    <col min="6659" max="6659" width="3.75" style="25" customWidth="1"/>
    <col min="6660" max="6660" width="18.75" style="25" customWidth="1"/>
    <col min="6661" max="6661" width="27.625" style="25" customWidth="1"/>
    <col min="6662" max="6662" width="9" style="25"/>
    <col min="6663" max="6663" width="11.625" style="25" bestFit="1" customWidth="1"/>
    <col min="6664" max="6664" width="12.75" style="25" customWidth="1"/>
    <col min="6665" max="6912" width="9" style="25"/>
    <col min="6913" max="6913" width="18.75" style="25" customWidth="1"/>
    <col min="6914" max="6914" width="27.625" style="25" customWidth="1"/>
    <col min="6915" max="6915" width="3.75" style="25" customWidth="1"/>
    <col min="6916" max="6916" width="18.75" style="25" customWidth="1"/>
    <col min="6917" max="6917" width="27.625" style="25" customWidth="1"/>
    <col min="6918" max="6918" width="9" style="25"/>
    <col min="6919" max="6919" width="11.625" style="25" bestFit="1" customWidth="1"/>
    <col min="6920" max="6920" width="12.75" style="25" customWidth="1"/>
    <col min="6921" max="7168" width="9" style="25"/>
    <col min="7169" max="7169" width="18.75" style="25" customWidth="1"/>
    <col min="7170" max="7170" width="27.625" style="25" customWidth="1"/>
    <col min="7171" max="7171" width="3.75" style="25" customWidth="1"/>
    <col min="7172" max="7172" width="18.75" style="25" customWidth="1"/>
    <col min="7173" max="7173" width="27.625" style="25" customWidth="1"/>
    <col min="7174" max="7174" width="9" style="25"/>
    <col min="7175" max="7175" width="11.625" style="25" bestFit="1" customWidth="1"/>
    <col min="7176" max="7176" width="12.75" style="25" customWidth="1"/>
    <col min="7177" max="7424" width="9" style="25"/>
    <col min="7425" max="7425" width="18.75" style="25" customWidth="1"/>
    <col min="7426" max="7426" width="27.625" style="25" customWidth="1"/>
    <col min="7427" max="7427" width="3.75" style="25" customWidth="1"/>
    <col min="7428" max="7428" width="18.75" style="25" customWidth="1"/>
    <col min="7429" max="7429" width="27.625" style="25" customWidth="1"/>
    <col min="7430" max="7430" width="9" style="25"/>
    <col min="7431" max="7431" width="11.625" style="25" bestFit="1" customWidth="1"/>
    <col min="7432" max="7432" width="12.75" style="25" customWidth="1"/>
    <col min="7433" max="7680" width="9" style="25"/>
    <col min="7681" max="7681" width="18.75" style="25" customWidth="1"/>
    <col min="7682" max="7682" width="27.625" style="25" customWidth="1"/>
    <col min="7683" max="7683" width="3.75" style="25" customWidth="1"/>
    <col min="7684" max="7684" width="18.75" style="25" customWidth="1"/>
    <col min="7685" max="7685" width="27.625" style="25" customWidth="1"/>
    <col min="7686" max="7686" width="9" style="25"/>
    <col min="7687" max="7687" width="11.625" style="25" bestFit="1" customWidth="1"/>
    <col min="7688" max="7688" width="12.75" style="25" customWidth="1"/>
    <col min="7689" max="7936" width="9" style="25"/>
    <col min="7937" max="7937" width="18.75" style="25" customWidth="1"/>
    <col min="7938" max="7938" width="27.625" style="25" customWidth="1"/>
    <col min="7939" max="7939" width="3.75" style="25" customWidth="1"/>
    <col min="7940" max="7940" width="18.75" style="25" customWidth="1"/>
    <col min="7941" max="7941" width="27.625" style="25" customWidth="1"/>
    <col min="7942" max="7942" width="9" style="25"/>
    <col min="7943" max="7943" width="11.625" style="25" bestFit="1" customWidth="1"/>
    <col min="7944" max="7944" width="12.75" style="25" customWidth="1"/>
    <col min="7945" max="8192" width="9" style="25"/>
    <col min="8193" max="8193" width="18.75" style="25" customWidth="1"/>
    <col min="8194" max="8194" width="27.625" style="25" customWidth="1"/>
    <col min="8195" max="8195" width="3.75" style="25" customWidth="1"/>
    <col min="8196" max="8196" width="18.75" style="25" customWidth="1"/>
    <col min="8197" max="8197" width="27.625" style="25" customWidth="1"/>
    <col min="8198" max="8198" width="9" style="25"/>
    <col min="8199" max="8199" width="11.625" style="25" bestFit="1" customWidth="1"/>
    <col min="8200" max="8200" width="12.75" style="25" customWidth="1"/>
    <col min="8201" max="8448" width="9" style="25"/>
    <col min="8449" max="8449" width="18.75" style="25" customWidth="1"/>
    <col min="8450" max="8450" width="27.625" style="25" customWidth="1"/>
    <col min="8451" max="8451" width="3.75" style="25" customWidth="1"/>
    <col min="8452" max="8452" width="18.75" style="25" customWidth="1"/>
    <col min="8453" max="8453" width="27.625" style="25" customWidth="1"/>
    <col min="8454" max="8454" width="9" style="25"/>
    <col min="8455" max="8455" width="11.625" style="25" bestFit="1" customWidth="1"/>
    <col min="8456" max="8456" width="12.75" style="25" customWidth="1"/>
    <col min="8457" max="8704" width="9" style="25"/>
    <col min="8705" max="8705" width="18.75" style="25" customWidth="1"/>
    <col min="8706" max="8706" width="27.625" style="25" customWidth="1"/>
    <col min="8707" max="8707" width="3.75" style="25" customWidth="1"/>
    <col min="8708" max="8708" width="18.75" style="25" customWidth="1"/>
    <col min="8709" max="8709" width="27.625" style="25" customWidth="1"/>
    <col min="8710" max="8710" width="9" style="25"/>
    <col min="8711" max="8711" width="11.625" style="25" bestFit="1" customWidth="1"/>
    <col min="8712" max="8712" width="12.75" style="25" customWidth="1"/>
    <col min="8713" max="8960" width="9" style="25"/>
    <col min="8961" max="8961" width="18.75" style="25" customWidth="1"/>
    <col min="8962" max="8962" width="27.625" style="25" customWidth="1"/>
    <col min="8963" max="8963" width="3.75" style="25" customWidth="1"/>
    <col min="8964" max="8964" width="18.75" style="25" customWidth="1"/>
    <col min="8965" max="8965" width="27.625" style="25" customWidth="1"/>
    <col min="8966" max="8966" width="9" style="25"/>
    <col min="8967" max="8967" width="11.625" style="25" bestFit="1" customWidth="1"/>
    <col min="8968" max="8968" width="12.75" style="25" customWidth="1"/>
    <col min="8969" max="9216" width="9" style="25"/>
    <col min="9217" max="9217" width="18.75" style="25" customWidth="1"/>
    <col min="9218" max="9218" width="27.625" style="25" customWidth="1"/>
    <col min="9219" max="9219" width="3.75" style="25" customWidth="1"/>
    <col min="9220" max="9220" width="18.75" style="25" customWidth="1"/>
    <col min="9221" max="9221" width="27.625" style="25" customWidth="1"/>
    <col min="9222" max="9222" width="9" style="25"/>
    <col min="9223" max="9223" width="11.625" style="25" bestFit="1" customWidth="1"/>
    <col min="9224" max="9224" width="12.75" style="25" customWidth="1"/>
    <col min="9225" max="9472" width="9" style="25"/>
    <col min="9473" max="9473" width="18.75" style="25" customWidth="1"/>
    <col min="9474" max="9474" width="27.625" style="25" customWidth="1"/>
    <col min="9475" max="9475" width="3.75" style="25" customWidth="1"/>
    <col min="9476" max="9476" width="18.75" style="25" customWidth="1"/>
    <col min="9477" max="9477" width="27.625" style="25" customWidth="1"/>
    <col min="9478" max="9478" width="9" style="25"/>
    <col min="9479" max="9479" width="11.625" style="25" bestFit="1" customWidth="1"/>
    <col min="9480" max="9480" width="12.75" style="25" customWidth="1"/>
    <col min="9481" max="9728" width="9" style="25"/>
    <col min="9729" max="9729" width="18.75" style="25" customWidth="1"/>
    <col min="9730" max="9730" width="27.625" style="25" customWidth="1"/>
    <col min="9731" max="9731" width="3.75" style="25" customWidth="1"/>
    <col min="9732" max="9732" width="18.75" style="25" customWidth="1"/>
    <col min="9733" max="9733" width="27.625" style="25" customWidth="1"/>
    <col min="9734" max="9734" width="9" style="25"/>
    <col min="9735" max="9735" width="11.625" style="25" bestFit="1" customWidth="1"/>
    <col min="9736" max="9736" width="12.75" style="25" customWidth="1"/>
    <col min="9737" max="9984" width="9" style="25"/>
    <col min="9985" max="9985" width="18.75" style="25" customWidth="1"/>
    <col min="9986" max="9986" width="27.625" style="25" customWidth="1"/>
    <col min="9987" max="9987" width="3.75" style="25" customWidth="1"/>
    <col min="9988" max="9988" width="18.75" style="25" customWidth="1"/>
    <col min="9989" max="9989" width="27.625" style="25" customWidth="1"/>
    <col min="9990" max="9990" width="9" style="25"/>
    <col min="9991" max="9991" width="11.625" style="25" bestFit="1" customWidth="1"/>
    <col min="9992" max="9992" width="12.75" style="25" customWidth="1"/>
    <col min="9993" max="10240" width="9" style="25"/>
    <col min="10241" max="10241" width="18.75" style="25" customWidth="1"/>
    <col min="10242" max="10242" width="27.625" style="25" customWidth="1"/>
    <col min="10243" max="10243" width="3.75" style="25" customWidth="1"/>
    <col min="10244" max="10244" width="18.75" style="25" customWidth="1"/>
    <col min="10245" max="10245" width="27.625" style="25" customWidth="1"/>
    <col min="10246" max="10246" width="9" style="25"/>
    <col min="10247" max="10247" width="11.625" style="25" bestFit="1" customWidth="1"/>
    <col min="10248" max="10248" width="12.75" style="25" customWidth="1"/>
    <col min="10249" max="10496" width="9" style="25"/>
    <col min="10497" max="10497" width="18.75" style="25" customWidth="1"/>
    <col min="10498" max="10498" width="27.625" style="25" customWidth="1"/>
    <col min="10499" max="10499" width="3.75" style="25" customWidth="1"/>
    <col min="10500" max="10500" width="18.75" style="25" customWidth="1"/>
    <col min="10501" max="10501" width="27.625" style="25" customWidth="1"/>
    <col min="10502" max="10502" width="9" style="25"/>
    <col min="10503" max="10503" width="11.625" style="25" bestFit="1" customWidth="1"/>
    <col min="10504" max="10504" width="12.75" style="25" customWidth="1"/>
    <col min="10505" max="10752" width="9" style="25"/>
    <col min="10753" max="10753" width="18.75" style="25" customWidth="1"/>
    <col min="10754" max="10754" width="27.625" style="25" customWidth="1"/>
    <col min="10755" max="10755" width="3.75" style="25" customWidth="1"/>
    <col min="10756" max="10756" width="18.75" style="25" customWidth="1"/>
    <col min="10757" max="10757" width="27.625" style="25" customWidth="1"/>
    <col min="10758" max="10758" width="9" style="25"/>
    <col min="10759" max="10759" width="11.625" style="25" bestFit="1" customWidth="1"/>
    <col min="10760" max="10760" width="12.75" style="25" customWidth="1"/>
    <col min="10761" max="11008" width="9" style="25"/>
    <col min="11009" max="11009" width="18.75" style="25" customWidth="1"/>
    <col min="11010" max="11010" width="27.625" style="25" customWidth="1"/>
    <col min="11011" max="11011" width="3.75" style="25" customWidth="1"/>
    <col min="11012" max="11012" width="18.75" style="25" customWidth="1"/>
    <col min="11013" max="11013" width="27.625" style="25" customWidth="1"/>
    <col min="11014" max="11014" width="9" style="25"/>
    <col min="11015" max="11015" width="11.625" style="25" bestFit="1" customWidth="1"/>
    <col min="11016" max="11016" width="12.75" style="25" customWidth="1"/>
    <col min="11017" max="11264" width="9" style="25"/>
    <col min="11265" max="11265" width="18.75" style="25" customWidth="1"/>
    <col min="11266" max="11266" width="27.625" style="25" customWidth="1"/>
    <col min="11267" max="11267" width="3.75" style="25" customWidth="1"/>
    <col min="11268" max="11268" width="18.75" style="25" customWidth="1"/>
    <col min="11269" max="11269" width="27.625" style="25" customWidth="1"/>
    <col min="11270" max="11270" width="9" style="25"/>
    <col min="11271" max="11271" width="11.625" style="25" bestFit="1" customWidth="1"/>
    <col min="11272" max="11272" width="12.75" style="25" customWidth="1"/>
    <col min="11273" max="11520" width="9" style="25"/>
    <col min="11521" max="11521" width="18.75" style="25" customWidth="1"/>
    <col min="11522" max="11522" width="27.625" style="25" customWidth="1"/>
    <col min="11523" max="11523" width="3.75" style="25" customWidth="1"/>
    <col min="11524" max="11524" width="18.75" style="25" customWidth="1"/>
    <col min="11525" max="11525" width="27.625" style="25" customWidth="1"/>
    <col min="11526" max="11526" width="9" style="25"/>
    <col min="11527" max="11527" width="11.625" style="25" bestFit="1" customWidth="1"/>
    <col min="11528" max="11528" width="12.75" style="25" customWidth="1"/>
    <col min="11529" max="11776" width="9" style="25"/>
    <col min="11777" max="11777" width="18.75" style="25" customWidth="1"/>
    <col min="11778" max="11778" width="27.625" style="25" customWidth="1"/>
    <col min="11779" max="11779" width="3.75" style="25" customWidth="1"/>
    <col min="11780" max="11780" width="18.75" style="25" customWidth="1"/>
    <col min="11781" max="11781" width="27.625" style="25" customWidth="1"/>
    <col min="11782" max="11782" width="9" style="25"/>
    <col min="11783" max="11783" width="11.625" style="25" bestFit="1" customWidth="1"/>
    <col min="11784" max="11784" width="12.75" style="25" customWidth="1"/>
    <col min="11785" max="12032" width="9" style="25"/>
    <col min="12033" max="12033" width="18.75" style="25" customWidth="1"/>
    <col min="12034" max="12034" width="27.625" style="25" customWidth="1"/>
    <col min="12035" max="12035" width="3.75" style="25" customWidth="1"/>
    <col min="12036" max="12036" width="18.75" style="25" customWidth="1"/>
    <col min="12037" max="12037" width="27.625" style="25" customWidth="1"/>
    <col min="12038" max="12038" width="9" style="25"/>
    <col min="12039" max="12039" width="11.625" style="25" bestFit="1" customWidth="1"/>
    <col min="12040" max="12040" width="12.75" style="25" customWidth="1"/>
    <col min="12041" max="12288" width="9" style="25"/>
    <col min="12289" max="12289" width="18.75" style="25" customWidth="1"/>
    <col min="12290" max="12290" width="27.625" style="25" customWidth="1"/>
    <col min="12291" max="12291" width="3.75" style="25" customWidth="1"/>
    <col min="12292" max="12292" width="18.75" style="25" customWidth="1"/>
    <col min="12293" max="12293" width="27.625" style="25" customWidth="1"/>
    <col min="12294" max="12294" width="9" style="25"/>
    <col min="12295" max="12295" width="11.625" style="25" bestFit="1" customWidth="1"/>
    <col min="12296" max="12296" width="12.75" style="25" customWidth="1"/>
    <col min="12297" max="12544" width="9" style="25"/>
    <col min="12545" max="12545" width="18.75" style="25" customWidth="1"/>
    <col min="12546" max="12546" width="27.625" style="25" customWidth="1"/>
    <col min="12547" max="12547" width="3.75" style="25" customWidth="1"/>
    <col min="12548" max="12548" width="18.75" style="25" customWidth="1"/>
    <col min="12549" max="12549" width="27.625" style="25" customWidth="1"/>
    <col min="12550" max="12550" width="9" style="25"/>
    <col min="12551" max="12551" width="11.625" style="25" bestFit="1" customWidth="1"/>
    <col min="12552" max="12552" width="12.75" style="25" customWidth="1"/>
    <col min="12553" max="12800" width="9" style="25"/>
    <col min="12801" max="12801" width="18.75" style="25" customWidth="1"/>
    <col min="12802" max="12802" width="27.625" style="25" customWidth="1"/>
    <col min="12803" max="12803" width="3.75" style="25" customWidth="1"/>
    <col min="12804" max="12804" width="18.75" style="25" customWidth="1"/>
    <col min="12805" max="12805" width="27.625" style="25" customWidth="1"/>
    <col min="12806" max="12806" width="9" style="25"/>
    <col min="12807" max="12807" width="11.625" style="25" bestFit="1" customWidth="1"/>
    <col min="12808" max="12808" width="12.75" style="25" customWidth="1"/>
    <col min="12809" max="13056" width="9" style="25"/>
    <col min="13057" max="13057" width="18.75" style="25" customWidth="1"/>
    <col min="13058" max="13058" width="27.625" style="25" customWidth="1"/>
    <col min="13059" max="13059" width="3.75" style="25" customWidth="1"/>
    <col min="13060" max="13060" width="18.75" style="25" customWidth="1"/>
    <col min="13061" max="13061" width="27.625" style="25" customWidth="1"/>
    <col min="13062" max="13062" width="9" style="25"/>
    <col min="13063" max="13063" width="11.625" style="25" bestFit="1" customWidth="1"/>
    <col min="13064" max="13064" width="12.75" style="25" customWidth="1"/>
    <col min="13065" max="13312" width="9" style="25"/>
    <col min="13313" max="13313" width="18.75" style="25" customWidth="1"/>
    <col min="13314" max="13314" width="27.625" style="25" customWidth="1"/>
    <col min="13315" max="13315" width="3.75" style="25" customWidth="1"/>
    <col min="13316" max="13316" width="18.75" style="25" customWidth="1"/>
    <col min="13317" max="13317" width="27.625" style="25" customWidth="1"/>
    <col min="13318" max="13318" width="9" style="25"/>
    <col min="13319" max="13319" width="11.625" style="25" bestFit="1" customWidth="1"/>
    <col min="13320" max="13320" width="12.75" style="25" customWidth="1"/>
    <col min="13321" max="13568" width="9" style="25"/>
    <col min="13569" max="13569" width="18.75" style="25" customWidth="1"/>
    <col min="13570" max="13570" width="27.625" style="25" customWidth="1"/>
    <col min="13571" max="13571" width="3.75" style="25" customWidth="1"/>
    <col min="13572" max="13572" width="18.75" style="25" customWidth="1"/>
    <col min="13573" max="13573" width="27.625" style="25" customWidth="1"/>
    <col min="13574" max="13574" width="9" style="25"/>
    <col min="13575" max="13575" width="11.625" style="25" bestFit="1" customWidth="1"/>
    <col min="13576" max="13576" width="12.75" style="25" customWidth="1"/>
    <col min="13577" max="13824" width="9" style="25"/>
    <col min="13825" max="13825" width="18.75" style="25" customWidth="1"/>
    <col min="13826" max="13826" width="27.625" style="25" customWidth="1"/>
    <col min="13827" max="13827" width="3.75" style="25" customWidth="1"/>
    <col min="13828" max="13828" width="18.75" style="25" customWidth="1"/>
    <col min="13829" max="13829" width="27.625" style="25" customWidth="1"/>
    <col min="13830" max="13830" width="9" style="25"/>
    <col min="13831" max="13831" width="11.625" style="25" bestFit="1" customWidth="1"/>
    <col min="13832" max="13832" width="12.75" style="25" customWidth="1"/>
    <col min="13833" max="14080" width="9" style="25"/>
    <col min="14081" max="14081" width="18.75" style="25" customWidth="1"/>
    <col min="14082" max="14082" width="27.625" style="25" customWidth="1"/>
    <col min="14083" max="14083" width="3.75" style="25" customWidth="1"/>
    <col min="14084" max="14084" width="18.75" style="25" customWidth="1"/>
    <col min="14085" max="14085" width="27.625" style="25" customWidth="1"/>
    <col min="14086" max="14086" width="9" style="25"/>
    <col min="14087" max="14087" width="11.625" style="25" bestFit="1" customWidth="1"/>
    <col min="14088" max="14088" width="12.75" style="25" customWidth="1"/>
    <col min="14089" max="14336" width="9" style="25"/>
    <col min="14337" max="14337" width="18.75" style="25" customWidth="1"/>
    <col min="14338" max="14338" width="27.625" style="25" customWidth="1"/>
    <col min="14339" max="14339" width="3.75" style="25" customWidth="1"/>
    <col min="14340" max="14340" width="18.75" style="25" customWidth="1"/>
    <col min="14341" max="14341" width="27.625" style="25" customWidth="1"/>
    <col min="14342" max="14342" width="9" style="25"/>
    <col min="14343" max="14343" width="11.625" style="25" bestFit="1" customWidth="1"/>
    <col min="14344" max="14344" width="12.75" style="25" customWidth="1"/>
    <col min="14345" max="14592" width="9" style="25"/>
    <col min="14593" max="14593" width="18.75" style="25" customWidth="1"/>
    <col min="14594" max="14594" width="27.625" style="25" customWidth="1"/>
    <col min="14595" max="14595" width="3.75" style="25" customWidth="1"/>
    <col min="14596" max="14596" width="18.75" style="25" customWidth="1"/>
    <col min="14597" max="14597" width="27.625" style="25" customWidth="1"/>
    <col min="14598" max="14598" width="9" style="25"/>
    <col min="14599" max="14599" width="11.625" style="25" bestFit="1" customWidth="1"/>
    <col min="14600" max="14600" width="12.75" style="25" customWidth="1"/>
    <col min="14601" max="14848" width="9" style="25"/>
    <col min="14849" max="14849" width="18.75" style="25" customWidth="1"/>
    <col min="14850" max="14850" width="27.625" style="25" customWidth="1"/>
    <col min="14851" max="14851" width="3.75" style="25" customWidth="1"/>
    <col min="14852" max="14852" width="18.75" style="25" customWidth="1"/>
    <col min="14853" max="14853" width="27.625" style="25" customWidth="1"/>
    <col min="14854" max="14854" width="9" style="25"/>
    <col min="14855" max="14855" width="11.625" style="25" bestFit="1" customWidth="1"/>
    <col min="14856" max="14856" width="12.75" style="25" customWidth="1"/>
    <col min="14857" max="15104" width="9" style="25"/>
    <col min="15105" max="15105" width="18.75" style="25" customWidth="1"/>
    <col min="15106" max="15106" width="27.625" style="25" customWidth="1"/>
    <col min="15107" max="15107" width="3.75" style="25" customWidth="1"/>
    <col min="15108" max="15108" width="18.75" style="25" customWidth="1"/>
    <col min="15109" max="15109" width="27.625" style="25" customWidth="1"/>
    <col min="15110" max="15110" width="9" style="25"/>
    <col min="15111" max="15111" width="11.625" style="25" bestFit="1" customWidth="1"/>
    <col min="15112" max="15112" width="12.75" style="25" customWidth="1"/>
    <col min="15113" max="15360" width="9" style="25"/>
    <col min="15361" max="15361" width="18.75" style="25" customWidth="1"/>
    <col min="15362" max="15362" width="27.625" style="25" customWidth="1"/>
    <col min="15363" max="15363" width="3.75" style="25" customWidth="1"/>
    <col min="15364" max="15364" width="18.75" style="25" customWidth="1"/>
    <col min="15365" max="15365" width="27.625" style="25" customWidth="1"/>
    <col min="15366" max="15366" width="9" style="25"/>
    <col min="15367" max="15367" width="11.625" style="25" bestFit="1" customWidth="1"/>
    <col min="15368" max="15368" width="12.75" style="25" customWidth="1"/>
    <col min="15369" max="15616" width="9" style="25"/>
    <col min="15617" max="15617" width="18.75" style="25" customWidth="1"/>
    <col min="15618" max="15618" width="27.625" style="25" customWidth="1"/>
    <col min="15619" max="15619" width="3.75" style="25" customWidth="1"/>
    <col min="15620" max="15620" width="18.75" style="25" customWidth="1"/>
    <col min="15621" max="15621" width="27.625" style="25" customWidth="1"/>
    <col min="15622" max="15622" width="9" style="25"/>
    <col min="15623" max="15623" width="11.625" style="25" bestFit="1" customWidth="1"/>
    <col min="15624" max="15624" width="12.75" style="25" customWidth="1"/>
    <col min="15625" max="15872" width="9" style="25"/>
    <col min="15873" max="15873" width="18.75" style="25" customWidth="1"/>
    <col min="15874" max="15874" width="27.625" style="25" customWidth="1"/>
    <col min="15875" max="15875" width="3.75" style="25" customWidth="1"/>
    <col min="15876" max="15876" width="18.75" style="25" customWidth="1"/>
    <col min="15877" max="15877" width="27.625" style="25" customWidth="1"/>
    <col min="15878" max="15878" width="9" style="25"/>
    <col min="15879" max="15879" width="11.625" style="25" bestFit="1" customWidth="1"/>
    <col min="15880" max="15880" width="12.75" style="25" customWidth="1"/>
    <col min="15881" max="16128" width="9" style="25"/>
    <col min="16129" max="16129" width="18.75" style="25" customWidth="1"/>
    <col min="16130" max="16130" width="27.625" style="25" customWidth="1"/>
    <col min="16131" max="16131" width="3.75" style="25" customWidth="1"/>
    <col min="16132" max="16132" width="18.75" style="25" customWidth="1"/>
    <col min="16133" max="16133" width="27.625" style="25" customWidth="1"/>
    <col min="16134" max="16134" width="9" style="25"/>
    <col min="16135" max="16135" width="11.625" style="25" bestFit="1" customWidth="1"/>
    <col min="16136" max="16136" width="12.75" style="25" customWidth="1"/>
    <col min="16137" max="16384" width="9" style="25"/>
  </cols>
  <sheetData>
    <row r="1" spans="1:5" ht="30" customHeight="1">
      <c r="A1" s="54"/>
      <c r="B1" s="69"/>
      <c r="D1" s="54"/>
      <c r="E1" s="69"/>
    </row>
    <row r="2" spans="1:5" ht="45" customHeight="1">
      <c r="A2" s="57"/>
      <c r="B2" s="70"/>
      <c r="D2" s="57"/>
      <c r="E2" s="70"/>
    </row>
    <row r="3" spans="1:5" ht="105" customHeight="1">
      <c r="A3" s="71"/>
      <c r="B3" s="72"/>
      <c r="C3" s="73"/>
      <c r="D3" s="71"/>
      <c r="E3" s="72"/>
    </row>
    <row r="4" spans="1:5" ht="16.5" customHeight="1">
      <c r="B4" s="73"/>
      <c r="C4" s="73"/>
      <c r="E4" s="73"/>
    </row>
    <row r="5" spans="1:5" ht="30" customHeight="1">
      <c r="A5" s="54"/>
      <c r="B5" s="69"/>
      <c r="D5" s="54"/>
      <c r="E5" s="69"/>
    </row>
    <row r="6" spans="1:5" ht="45" customHeight="1">
      <c r="A6" s="57"/>
      <c r="B6" s="70"/>
      <c r="D6" s="57"/>
      <c r="E6" s="70"/>
    </row>
    <row r="7" spans="1:5" ht="105" customHeight="1">
      <c r="A7" s="71"/>
      <c r="B7" s="72"/>
      <c r="C7" s="73"/>
      <c r="D7" s="71"/>
      <c r="E7" s="72"/>
    </row>
    <row r="8" spans="1:5" ht="16.5" customHeight="1">
      <c r="B8" s="73"/>
      <c r="C8" s="73"/>
      <c r="E8" s="73"/>
    </row>
    <row r="9" spans="1:5" ht="30" customHeight="1">
      <c r="A9" s="54"/>
      <c r="B9" s="69"/>
      <c r="D9" s="54"/>
      <c r="E9" s="69"/>
    </row>
    <row r="10" spans="1:5" ht="45" customHeight="1">
      <c r="A10" s="57"/>
      <c r="B10" s="70"/>
      <c r="D10" s="57"/>
      <c r="E10" s="70"/>
    </row>
    <row r="11" spans="1:5" ht="105" customHeight="1">
      <c r="A11" s="71"/>
      <c r="B11" s="72"/>
      <c r="C11" s="73"/>
      <c r="D11" s="71"/>
      <c r="E11" s="72"/>
    </row>
    <row r="12" spans="1:5" ht="16.5" customHeight="1">
      <c r="B12" s="73"/>
      <c r="C12" s="73"/>
      <c r="E12" s="73"/>
    </row>
    <row r="13" spans="1:5" ht="30" customHeight="1">
      <c r="A13" s="54"/>
      <c r="B13" s="69"/>
      <c r="D13" s="54"/>
      <c r="E13" s="69"/>
    </row>
    <row r="14" spans="1:5" ht="45" customHeight="1">
      <c r="A14" s="57"/>
      <c r="B14" s="70"/>
      <c r="D14" s="57"/>
      <c r="E14" s="70"/>
    </row>
    <row r="15" spans="1:5" ht="105" customHeight="1">
      <c r="A15" s="71"/>
      <c r="B15" s="72"/>
      <c r="C15" s="73"/>
      <c r="D15" s="71"/>
      <c r="E15" s="72"/>
    </row>
  </sheetData>
  <phoneticPr fontId="1"/>
  <printOptions verticalCentered="1"/>
  <pageMargins left="0" right="0" top="0" bottom="0" header="0" footer="0"/>
  <pageSetup paperSize="13" scale="90" fitToHeight="0"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G4"/>
  <sheetViews>
    <sheetView zoomScale="33" zoomScaleNormal="33" zoomScaleSheetLayoutView="50" workbookViewId="0">
      <selection activeCell="I54" sqref="I54"/>
    </sheetView>
  </sheetViews>
  <sheetFormatPr defaultRowHeight="13.5"/>
  <cols>
    <col min="1" max="1" width="87.375" style="25" customWidth="1"/>
    <col min="2" max="2" width="11.875" style="25" hidden="1" customWidth="1"/>
    <col min="3" max="3" width="9" style="25" hidden="1" customWidth="1"/>
    <col min="4" max="4" width="87.5" style="25" customWidth="1"/>
    <col min="5" max="256" width="9" style="25"/>
    <col min="257" max="257" width="87.375" style="25" customWidth="1"/>
    <col min="258" max="259" width="0" style="25" hidden="1" customWidth="1"/>
    <col min="260" max="260" width="87.5" style="25" customWidth="1"/>
    <col min="261" max="512" width="9" style="25"/>
    <col min="513" max="513" width="87.375" style="25" customWidth="1"/>
    <col min="514" max="515" width="0" style="25" hidden="1" customWidth="1"/>
    <col min="516" max="516" width="87.5" style="25" customWidth="1"/>
    <col min="517" max="768" width="9" style="25"/>
    <col min="769" max="769" width="87.375" style="25" customWidth="1"/>
    <col min="770" max="771" width="0" style="25" hidden="1" customWidth="1"/>
    <col min="772" max="772" width="87.5" style="25" customWidth="1"/>
    <col min="773" max="1024" width="9" style="25"/>
    <col min="1025" max="1025" width="87.375" style="25" customWidth="1"/>
    <col min="1026" max="1027" width="0" style="25" hidden="1" customWidth="1"/>
    <col min="1028" max="1028" width="87.5" style="25" customWidth="1"/>
    <col min="1029" max="1280" width="9" style="25"/>
    <col min="1281" max="1281" width="87.375" style="25" customWidth="1"/>
    <col min="1282" max="1283" width="0" style="25" hidden="1" customWidth="1"/>
    <col min="1284" max="1284" width="87.5" style="25" customWidth="1"/>
    <col min="1285" max="1536" width="9" style="25"/>
    <col min="1537" max="1537" width="87.375" style="25" customWidth="1"/>
    <col min="1538" max="1539" width="0" style="25" hidden="1" customWidth="1"/>
    <col min="1540" max="1540" width="87.5" style="25" customWidth="1"/>
    <col min="1541" max="1792" width="9" style="25"/>
    <col min="1793" max="1793" width="87.375" style="25" customWidth="1"/>
    <col min="1794" max="1795" width="0" style="25" hidden="1" customWidth="1"/>
    <col min="1796" max="1796" width="87.5" style="25" customWidth="1"/>
    <col min="1797" max="2048" width="9" style="25"/>
    <col min="2049" max="2049" width="87.375" style="25" customWidth="1"/>
    <col min="2050" max="2051" width="0" style="25" hidden="1" customWidth="1"/>
    <col min="2052" max="2052" width="87.5" style="25" customWidth="1"/>
    <col min="2053" max="2304" width="9" style="25"/>
    <col min="2305" max="2305" width="87.375" style="25" customWidth="1"/>
    <col min="2306" max="2307" width="0" style="25" hidden="1" customWidth="1"/>
    <col min="2308" max="2308" width="87.5" style="25" customWidth="1"/>
    <col min="2309" max="2560" width="9" style="25"/>
    <col min="2561" max="2561" width="87.375" style="25" customWidth="1"/>
    <col min="2562" max="2563" width="0" style="25" hidden="1" customWidth="1"/>
    <col min="2564" max="2564" width="87.5" style="25" customWidth="1"/>
    <col min="2565" max="2816" width="9" style="25"/>
    <col min="2817" max="2817" width="87.375" style="25" customWidth="1"/>
    <col min="2818" max="2819" width="0" style="25" hidden="1" customWidth="1"/>
    <col min="2820" max="2820" width="87.5" style="25" customWidth="1"/>
    <col min="2821" max="3072" width="9" style="25"/>
    <col min="3073" max="3073" width="87.375" style="25" customWidth="1"/>
    <col min="3074" max="3075" width="0" style="25" hidden="1" customWidth="1"/>
    <col min="3076" max="3076" width="87.5" style="25" customWidth="1"/>
    <col min="3077" max="3328" width="9" style="25"/>
    <col min="3329" max="3329" width="87.375" style="25" customWidth="1"/>
    <col min="3330" max="3331" width="0" style="25" hidden="1" customWidth="1"/>
    <col min="3332" max="3332" width="87.5" style="25" customWidth="1"/>
    <col min="3333" max="3584" width="9" style="25"/>
    <col min="3585" max="3585" width="87.375" style="25" customWidth="1"/>
    <col min="3586" max="3587" width="0" style="25" hidden="1" customWidth="1"/>
    <col min="3588" max="3588" width="87.5" style="25" customWidth="1"/>
    <col min="3589" max="3840" width="9" style="25"/>
    <col min="3841" max="3841" width="87.375" style="25" customWidth="1"/>
    <col min="3842" max="3843" width="0" style="25" hidden="1" customWidth="1"/>
    <col min="3844" max="3844" width="87.5" style="25" customWidth="1"/>
    <col min="3845" max="4096" width="9" style="25"/>
    <col min="4097" max="4097" width="87.375" style="25" customWidth="1"/>
    <col min="4098" max="4099" width="0" style="25" hidden="1" customWidth="1"/>
    <col min="4100" max="4100" width="87.5" style="25" customWidth="1"/>
    <col min="4101" max="4352" width="9" style="25"/>
    <col min="4353" max="4353" width="87.375" style="25" customWidth="1"/>
    <col min="4354" max="4355" width="0" style="25" hidden="1" customWidth="1"/>
    <col min="4356" max="4356" width="87.5" style="25" customWidth="1"/>
    <col min="4357" max="4608" width="9" style="25"/>
    <col min="4609" max="4609" width="87.375" style="25" customWidth="1"/>
    <col min="4610" max="4611" width="0" style="25" hidden="1" customWidth="1"/>
    <col min="4612" max="4612" width="87.5" style="25" customWidth="1"/>
    <col min="4613" max="4864" width="9" style="25"/>
    <col min="4865" max="4865" width="87.375" style="25" customWidth="1"/>
    <col min="4866" max="4867" width="0" style="25" hidden="1" customWidth="1"/>
    <col min="4868" max="4868" width="87.5" style="25" customWidth="1"/>
    <col min="4869" max="5120" width="9" style="25"/>
    <col min="5121" max="5121" width="87.375" style="25" customWidth="1"/>
    <col min="5122" max="5123" width="0" style="25" hidden="1" customWidth="1"/>
    <col min="5124" max="5124" width="87.5" style="25" customWidth="1"/>
    <col min="5125" max="5376" width="9" style="25"/>
    <col min="5377" max="5377" width="87.375" style="25" customWidth="1"/>
    <col min="5378" max="5379" width="0" style="25" hidden="1" customWidth="1"/>
    <col min="5380" max="5380" width="87.5" style="25" customWidth="1"/>
    <col min="5381" max="5632" width="9" style="25"/>
    <col min="5633" max="5633" width="87.375" style="25" customWidth="1"/>
    <col min="5634" max="5635" width="0" style="25" hidden="1" customWidth="1"/>
    <col min="5636" max="5636" width="87.5" style="25" customWidth="1"/>
    <col min="5637" max="5888" width="9" style="25"/>
    <col min="5889" max="5889" width="87.375" style="25" customWidth="1"/>
    <col min="5890" max="5891" width="0" style="25" hidden="1" customWidth="1"/>
    <col min="5892" max="5892" width="87.5" style="25" customWidth="1"/>
    <col min="5893" max="6144" width="9" style="25"/>
    <col min="6145" max="6145" width="87.375" style="25" customWidth="1"/>
    <col min="6146" max="6147" width="0" style="25" hidden="1" customWidth="1"/>
    <col min="6148" max="6148" width="87.5" style="25" customWidth="1"/>
    <col min="6149" max="6400" width="9" style="25"/>
    <col min="6401" max="6401" width="87.375" style="25" customWidth="1"/>
    <col min="6402" max="6403" width="0" style="25" hidden="1" customWidth="1"/>
    <col min="6404" max="6404" width="87.5" style="25" customWidth="1"/>
    <col min="6405" max="6656" width="9" style="25"/>
    <col min="6657" max="6657" width="87.375" style="25" customWidth="1"/>
    <col min="6658" max="6659" width="0" style="25" hidden="1" customWidth="1"/>
    <col min="6660" max="6660" width="87.5" style="25" customWidth="1"/>
    <col min="6661" max="6912" width="9" style="25"/>
    <col min="6913" max="6913" width="87.375" style="25" customWidth="1"/>
    <col min="6914" max="6915" width="0" style="25" hidden="1" customWidth="1"/>
    <col min="6916" max="6916" width="87.5" style="25" customWidth="1"/>
    <col min="6917" max="7168" width="9" style="25"/>
    <col min="7169" max="7169" width="87.375" style="25" customWidth="1"/>
    <col min="7170" max="7171" width="0" style="25" hidden="1" customWidth="1"/>
    <col min="7172" max="7172" width="87.5" style="25" customWidth="1"/>
    <col min="7173" max="7424" width="9" style="25"/>
    <col min="7425" max="7425" width="87.375" style="25" customWidth="1"/>
    <col min="7426" max="7427" width="0" style="25" hidden="1" customWidth="1"/>
    <col min="7428" max="7428" width="87.5" style="25" customWidth="1"/>
    <col min="7429" max="7680" width="9" style="25"/>
    <col min="7681" max="7681" width="87.375" style="25" customWidth="1"/>
    <col min="7682" max="7683" width="0" style="25" hidden="1" customWidth="1"/>
    <col min="7684" max="7684" width="87.5" style="25" customWidth="1"/>
    <col min="7685" max="7936" width="9" style="25"/>
    <col min="7937" max="7937" width="87.375" style="25" customWidth="1"/>
    <col min="7938" max="7939" width="0" style="25" hidden="1" customWidth="1"/>
    <col min="7940" max="7940" width="87.5" style="25" customWidth="1"/>
    <col min="7941" max="8192" width="9" style="25"/>
    <col min="8193" max="8193" width="87.375" style="25" customWidth="1"/>
    <col min="8194" max="8195" width="0" style="25" hidden="1" customWidth="1"/>
    <col min="8196" max="8196" width="87.5" style="25" customWidth="1"/>
    <col min="8197" max="8448" width="9" style="25"/>
    <col min="8449" max="8449" width="87.375" style="25" customWidth="1"/>
    <col min="8450" max="8451" width="0" style="25" hidden="1" customWidth="1"/>
    <col min="8452" max="8452" width="87.5" style="25" customWidth="1"/>
    <col min="8453" max="8704" width="9" style="25"/>
    <col min="8705" max="8705" width="87.375" style="25" customWidth="1"/>
    <col min="8706" max="8707" width="0" style="25" hidden="1" customWidth="1"/>
    <col min="8708" max="8708" width="87.5" style="25" customWidth="1"/>
    <col min="8709" max="8960" width="9" style="25"/>
    <col min="8961" max="8961" width="87.375" style="25" customWidth="1"/>
    <col min="8962" max="8963" width="0" style="25" hidden="1" customWidth="1"/>
    <col min="8964" max="8964" width="87.5" style="25" customWidth="1"/>
    <col min="8965" max="9216" width="9" style="25"/>
    <col min="9217" max="9217" width="87.375" style="25" customWidth="1"/>
    <col min="9218" max="9219" width="0" style="25" hidden="1" customWidth="1"/>
    <col min="9220" max="9220" width="87.5" style="25" customWidth="1"/>
    <col min="9221" max="9472" width="9" style="25"/>
    <col min="9473" max="9473" width="87.375" style="25" customWidth="1"/>
    <col min="9474" max="9475" width="0" style="25" hidden="1" customWidth="1"/>
    <col min="9476" max="9476" width="87.5" style="25" customWidth="1"/>
    <col min="9477" max="9728" width="9" style="25"/>
    <col min="9729" max="9729" width="87.375" style="25" customWidth="1"/>
    <col min="9730" max="9731" width="0" style="25" hidden="1" customWidth="1"/>
    <col min="9732" max="9732" width="87.5" style="25" customWidth="1"/>
    <col min="9733" max="9984" width="9" style="25"/>
    <col min="9985" max="9985" width="87.375" style="25" customWidth="1"/>
    <col min="9986" max="9987" width="0" style="25" hidden="1" customWidth="1"/>
    <col min="9988" max="9988" width="87.5" style="25" customWidth="1"/>
    <col min="9989" max="10240" width="9" style="25"/>
    <col min="10241" max="10241" width="87.375" style="25" customWidth="1"/>
    <col min="10242" max="10243" width="0" style="25" hidden="1" customWidth="1"/>
    <col min="10244" max="10244" width="87.5" style="25" customWidth="1"/>
    <col min="10245" max="10496" width="9" style="25"/>
    <col min="10497" max="10497" width="87.375" style="25" customWidth="1"/>
    <col min="10498" max="10499" width="0" style="25" hidden="1" customWidth="1"/>
    <col min="10500" max="10500" width="87.5" style="25" customWidth="1"/>
    <col min="10501" max="10752" width="9" style="25"/>
    <col min="10753" max="10753" width="87.375" style="25" customWidth="1"/>
    <col min="10754" max="10755" width="0" style="25" hidden="1" customWidth="1"/>
    <col min="10756" max="10756" width="87.5" style="25" customWidth="1"/>
    <col min="10757" max="11008" width="9" style="25"/>
    <col min="11009" max="11009" width="87.375" style="25" customWidth="1"/>
    <col min="11010" max="11011" width="0" style="25" hidden="1" customWidth="1"/>
    <col min="11012" max="11012" width="87.5" style="25" customWidth="1"/>
    <col min="11013" max="11264" width="9" style="25"/>
    <col min="11265" max="11265" width="87.375" style="25" customWidth="1"/>
    <col min="11266" max="11267" width="0" style="25" hidden="1" customWidth="1"/>
    <col min="11268" max="11268" width="87.5" style="25" customWidth="1"/>
    <col min="11269" max="11520" width="9" style="25"/>
    <col min="11521" max="11521" width="87.375" style="25" customWidth="1"/>
    <col min="11522" max="11523" width="0" style="25" hidden="1" customWidth="1"/>
    <col min="11524" max="11524" width="87.5" style="25" customWidth="1"/>
    <col min="11525" max="11776" width="9" style="25"/>
    <col min="11777" max="11777" width="87.375" style="25" customWidth="1"/>
    <col min="11778" max="11779" width="0" style="25" hidden="1" customWidth="1"/>
    <col min="11780" max="11780" width="87.5" style="25" customWidth="1"/>
    <col min="11781" max="12032" width="9" style="25"/>
    <col min="12033" max="12033" width="87.375" style="25" customWidth="1"/>
    <col min="12034" max="12035" width="0" style="25" hidden="1" customWidth="1"/>
    <col min="12036" max="12036" width="87.5" style="25" customWidth="1"/>
    <col min="12037" max="12288" width="9" style="25"/>
    <col min="12289" max="12289" width="87.375" style="25" customWidth="1"/>
    <col min="12290" max="12291" width="0" style="25" hidden="1" customWidth="1"/>
    <col min="12292" max="12292" width="87.5" style="25" customWidth="1"/>
    <col min="12293" max="12544" width="9" style="25"/>
    <col min="12545" max="12545" width="87.375" style="25" customWidth="1"/>
    <col min="12546" max="12547" width="0" style="25" hidden="1" customWidth="1"/>
    <col min="12548" max="12548" width="87.5" style="25" customWidth="1"/>
    <col min="12549" max="12800" width="9" style="25"/>
    <col min="12801" max="12801" width="87.375" style="25" customWidth="1"/>
    <col min="12802" max="12803" width="0" style="25" hidden="1" customWidth="1"/>
    <col min="12804" max="12804" width="87.5" style="25" customWidth="1"/>
    <col min="12805" max="13056" width="9" style="25"/>
    <col min="13057" max="13057" width="87.375" style="25" customWidth="1"/>
    <col min="13058" max="13059" width="0" style="25" hidden="1" customWidth="1"/>
    <col min="13060" max="13060" width="87.5" style="25" customWidth="1"/>
    <col min="13061" max="13312" width="9" style="25"/>
    <col min="13313" max="13313" width="87.375" style="25" customWidth="1"/>
    <col min="13314" max="13315" width="0" style="25" hidden="1" customWidth="1"/>
    <col min="13316" max="13316" width="87.5" style="25" customWidth="1"/>
    <col min="13317" max="13568" width="9" style="25"/>
    <col min="13569" max="13569" width="87.375" style="25" customWidth="1"/>
    <col min="13570" max="13571" width="0" style="25" hidden="1" customWidth="1"/>
    <col min="13572" max="13572" width="87.5" style="25" customWidth="1"/>
    <col min="13573" max="13824" width="9" style="25"/>
    <col min="13825" max="13825" width="87.375" style="25" customWidth="1"/>
    <col min="13826" max="13827" width="0" style="25" hidden="1" customWidth="1"/>
    <col min="13828" max="13828" width="87.5" style="25" customWidth="1"/>
    <col min="13829" max="14080" width="9" style="25"/>
    <col min="14081" max="14081" width="87.375" style="25" customWidth="1"/>
    <col min="14082" max="14083" width="0" style="25" hidden="1" customWidth="1"/>
    <col min="14084" max="14084" width="87.5" style="25" customWidth="1"/>
    <col min="14085" max="14336" width="9" style="25"/>
    <col min="14337" max="14337" width="87.375" style="25" customWidth="1"/>
    <col min="14338" max="14339" width="0" style="25" hidden="1" customWidth="1"/>
    <col min="14340" max="14340" width="87.5" style="25" customWidth="1"/>
    <col min="14341" max="14592" width="9" style="25"/>
    <col min="14593" max="14593" width="87.375" style="25" customWidth="1"/>
    <col min="14594" max="14595" width="0" style="25" hidden="1" customWidth="1"/>
    <col min="14596" max="14596" width="87.5" style="25" customWidth="1"/>
    <col min="14597" max="14848" width="9" style="25"/>
    <col min="14849" max="14849" width="87.375" style="25" customWidth="1"/>
    <col min="14850" max="14851" width="0" style="25" hidden="1" customWidth="1"/>
    <col min="14852" max="14852" width="87.5" style="25" customWidth="1"/>
    <col min="14853" max="15104" width="9" style="25"/>
    <col min="15105" max="15105" width="87.375" style="25" customWidth="1"/>
    <col min="15106" max="15107" width="0" style="25" hidden="1" customWidth="1"/>
    <col min="15108" max="15108" width="87.5" style="25" customWidth="1"/>
    <col min="15109" max="15360" width="9" style="25"/>
    <col min="15361" max="15361" width="87.375" style="25" customWidth="1"/>
    <col min="15362" max="15363" width="0" style="25" hidden="1" customWidth="1"/>
    <col min="15364" max="15364" width="87.5" style="25" customWidth="1"/>
    <col min="15365" max="15616" width="9" style="25"/>
    <col min="15617" max="15617" width="87.375" style="25" customWidth="1"/>
    <col min="15618" max="15619" width="0" style="25" hidden="1" customWidth="1"/>
    <col min="15620" max="15620" width="87.5" style="25" customWidth="1"/>
    <col min="15621" max="15872" width="9" style="25"/>
    <col min="15873" max="15873" width="87.375" style="25" customWidth="1"/>
    <col min="15874" max="15875" width="0" style="25" hidden="1" customWidth="1"/>
    <col min="15876" max="15876" width="87.5" style="25" customWidth="1"/>
    <col min="15877" max="16128" width="9" style="25"/>
    <col min="16129" max="16129" width="87.375" style="25" customWidth="1"/>
    <col min="16130" max="16131" width="0" style="25" hidden="1" customWidth="1"/>
    <col min="16132" max="16132" width="87.5" style="25" customWidth="1"/>
    <col min="16133" max="16384" width="9" style="25"/>
  </cols>
  <sheetData>
    <row r="1" spans="1:7" ht="118.5" customHeight="1">
      <c r="A1" s="79"/>
      <c r="B1" s="79"/>
      <c r="C1" s="79"/>
      <c r="D1" s="79"/>
    </row>
    <row r="2" spans="1:7" ht="76.5" customHeight="1">
      <c r="A2" s="67"/>
    </row>
    <row r="3" spans="1:7" s="65" customFormat="1" ht="120.75" customHeight="1">
      <c r="A3" s="68"/>
      <c r="B3" s="68"/>
      <c r="C3" s="68"/>
      <c r="D3" s="68"/>
    </row>
    <row r="4" spans="1:7" s="65" customFormat="1" ht="409.5" customHeight="1">
      <c r="A4" s="68"/>
      <c r="B4" s="68"/>
      <c r="C4" s="68"/>
      <c r="D4" s="68"/>
      <c r="G4" s="62"/>
    </row>
  </sheetData>
  <mergeCells count="1">
    <mergeCell ref="A1:D1"/>
  </mergeCells>
  <phoneticPr fontId="1"/>
  <printOptions horizontalCentered="1" verticalCentered="1"/>
  <pageMargins left="0.19685039370078741" right="0" top="0" bottom="0" header="0" footer="0"/>
  <pageSetup paperSize="13" scale="70" fitToHeight="0" orientation="landscape"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5"/>
  <sheetViews>
    <sheetView zoomScale="40" zoomScaleNormal="40" zoomScaleSheetLayoutView="25" workbookViewId="0">
      <selection activeCell="K23" sqref="K23"/>
    </sheetView>
  </sheetViews>
  <sheetFormatPr defaultRowHeight="13.5"/>
  <cols>
    <col min="1" max="1" width="47.125" style="25" customWidth="1"/>
    <col min="2" max="2" width="47.5" style="25" customWidth="1"/>
    <col min="3" max="4" width="9" style="25"/>
    <col min="5" max="5" width="10.25" style="25" customWidth="1"/>
    <col min="6" max="256" width="9" style="25"/>
    <col min="257" max="257" width="47.125" style="25" customWidth="1"/>
    <col min="258" max="258" width="47.5" style="25" customWidth="1"/>
    <col min="259" max="260" width="9" style="25"/>
    <col min="261" max="261" width="10.25" style="25" customWidth="1"/>
    <col min="262" max="512" width="9" style="25"/>
    <col min="513" max="513" width="47.125" style="25" customWidth="1"/>
    <col min="514" max="514" width="47.5" style="25" customWidth="1"/>
    <col min="515" max="516" width="9" style="25"/>
    <col min="517" max="517" width="10.25" style="25" customWidth="1"/>
    <col min="518" max="768" width="9" style="25"/>
    <col min="769" max="769" width="47.125" style="25" customWidth="1"/>
    <col min="770" max="770" width="47.5" style="25" customWidth="1"/>
    <col min="771" max="772" width="9" style="25"/>
    <col min="773" max="773" width="10.25" style="25" customWidth="1"/>
    <col min="774" max="1024" width="9" style="25"/>
    <col min="1025" max="1025" width="47.125" style="25" customWidth="1"/>
    <col min="1026" max="1026" width="47.5" style="25" customWidth="1"/>
    <col min="1027" max="1028" width="9" style="25"/>
    <col min="1029" max="1029" width="10.25" style="25" customWidth="1"/>
    <col min="1030" max="1280" width="9" style="25"/>
    <col min="1281" max="1281" width="47.125" style="25" customWidth="1"/>
    <col min="1282" max="1282" width="47.5" style="25" customWidth="1"/>
    <col min="1283" max="1284" width="9" style="25"/>
    <col min="1285" max="1285" width="10.25" style="25" customWidth="1"/>
    <col min="1286" max="1536" width="9" style="25"/>
    <col min="1537" max="1537" width="47.125" style="25" customWidth="1"/>
    <col min="1538" max="1538" width="47.5" style="25" customWidth="1"/>
    <col min="1539" max="1540" width="9" style="25"/>
    <col min="1541" max="1541" width="10.25" style="25" customWidth="1"/>
    <col min="1542" max="1792" width="9" style="25"/>
    <col min="1793" max="1793" width="47.125" style="25" customWidth="1"/>
    <col min="1794" max="1794" width="47.5" style="25" customWidth="1"/>
    <col min="1795" max="1796" width="9" style="25"/>
    <col min="1797" max="1797" width="10.25" style="25" customWidth="1"/>
    <col min="1798" max="2048" width="9" style="25"/>
    <col min="2049" max="2049" width="47.125" style="25" customWidth="1"/>
    <col min="2050" max="2050" width="47.5" style="25" customWidth="1"/>
    <col min="2051" max="2052" width="9" style="25"/>
    <col min="2053" max="2053" width="10.25" style="25" customWidth="1"/>
    <col min="2054" max="2304" width="9" style="25"/>
    <col min="2305" max="2305" width="47.125" style="25" customWidth="1"/>
    <col min="2306" max="2306" width="47.5" style="25" customWidth="1"/>
    <col min="2307" max="2308" width="9" style="25"/>
    <col min="2309" max="2309" width="10.25" style="25" customWidth="1"/>
    <col min="2310" max="2560" width="9" style="25"/>
    <col min="2561" max="2561" width="47.125" style="25" customWidth="1"/>
    <col min="2562" max="2562" width="47.5" style="25" customWidth="1"/>
    <col min="2563" max="2564" width="9" style="25"/>
    <col min="2565" max="2565" width="10.25" style="25" customWidth="1"/>
    <col min="2566" max="2816" width="9" style="25"/>
    <col min="2817" max="2817" width="47.125" style="25" customWidth="1"/>
    <col min="2818" max="2818" width="47.5" style="25" customWidth="1"/>
    <col min="2819" max="2820" width="9" style="25"/>
    <col min="2821" max="2821" width="10.25" style="25" customWidth="1"/>
    <col min="2822" max="3072" width="9" style="25"/>
    <col min="3073" max="3073" width="47.125" style="25" customWidth="1"/>
    <col min="3074" max="3074" width="47.5" style="25" customWidth="1"/>
    <col min="3075" max="3076" width="9" style="25"/>
    <col min="3077" max="3077" width="10.25" style="25" customWidth="1"/>
    <col min="3078" max="3328" width="9" style="25"/>
    <col min="3329" max="3329" width="47.125" style="25" customWidth="1"/>
    <col min="3330" max="3330" width="47.5" style="25" customWidth="1"/>
    <col min="3331" max="3332" width="9" style="25"/>
    <col min="3333" max="3333" width="10.25" style="25" customWidth="1"/>
    <col min="3334" max="3584" width="9" style="25"/>
    <col min="3585" max="3585" width="47.125" style="25" customWidth="1"/>
    <col min="3586" max="3586" width="47.5" style="25" customWidth="1"/>
    <col min="3587" max="3588" width="9" style="25"/>
    <col min="3589" max="3589" width="10.25" style="25" customWidth="1"/>
    <col min="3590" max="3840" width="9" style="25"/>
    <col min="3841" max="3841" width="47.125" style="25" customWidth="1"/>
    <col min="3842" max="3842" width="47.5" style="25" customWidth="1"/>
    <col min="3843" max="3844" width="9" style="25"/>
    <col min="3845" max="3845" width="10.25" style="25" customWidth="1"/>
    <col min="3846" max="4096" width="9" style="25"/>
    <col min="4097" max="4097" width="47.125" style="25" customWidth="1"/>
    <col min="4098" max="4098" width="47.5" style="25" customWidth="1"/>
    <col min="4099" max="4100" width="9" style="25"/>
    <col min="4101" max="4101" width="10.25" style="25" customWidth="1"/>
    <col min="4102" max="4352" width="9" style="25"/>
    <col min="4353" max="4353" width="47.125" style="25" customWidth="1"/>
    <col min="4354" max="4354" width="47.5" style="25" customWidth="1"/>
    <col min="4355" max="4356" width="9" style="25"/>
    <col min="4357" max="4357" width="10.25" style="25" customWidth="1"/>
    <col min="4358" max="4608" width="9" style="25"/>
    <col min="4609" max="4609" width="47.125" style="25" customWidth="1"/>
    <col min="4610" max="4610" width="47.5" style="25" customWidth="1"/>
    <col min="4611" max="4612" width="9" style="25"/>
    <col min="4613" max="4613" width="10.25" style="25" customWidth="1"/>
    <col min="4614" max="4864" width="9" style="25"/>
    <col min="4865" max="4865" width="47.125" style="25" customWidth="1"/>
    <col min="4866" max="4866" width="47.5" style="25" customWidth="1"/>
    <col min="4867" max="4868" width="9" style="25"/>
    <col min="4869" max="4869" width="10.25" style="25" customWidth="1"/>
    <col min="4870" max="5120" width="9" style="25"/>
    <col min="5121" max="5121" width="47.125" style="25" customWidth="1"/>
    <col min="5122" max="5122" width="47.5" style="25" customWidth="1"/>
    <col min="5123" max="5124" width="9" style="25"/>
    <col min="5125" max="5125" width="10.25" style="25" customWidth="1"/>
    <col min="5126" max="5376" width="9" style="25"/>
    <col min="5377" max="5377" width="47.125" style="25" customWidth="1"/>
    <col min="5378" max="5378" width="47.5" style="25" customWidth="1"/>
    <col min="5379" max="5380" width="9" style="25"/>
    <col min="5381" max="5381" width="10.25" style="25" customWidth="1"/>
    <col min="5382" max="5632" width="9" style="25"/>
    <col min="5633" max="5633" width="47.125" style="25" customWidth="1"/>
    <col min="5634" max="5634" width="47.5" style="25" customWidth="1"/>
    <col min="5635" max="5636" width="9" style="25"/>
    <col min="5637" max="5637" width="10.25" style="25" customWidth="1"/>
    <col min="5638" max="5888" width="9" style="25"/>
    <col min="5889" max="5889" width="47.125" style="25" customWidth="1"/>
    <col min="5890" max="5890" width="47.5" style="25" customWidth="1"/>
    <col min="5891" max="5892" width="9" style="25"/>
    <col min="5893" max="5893" width="10.25" style="25" customWidth="1"/>
    <col min="5894" max="6144" width="9" style="25"/>
    <col min="6145" max="6145" width="47.125" style="25" customWidth="1"/>
    <col min="6146" max="6146" width="47.5" style="25" customWidth="1"/>
    <col min="6147" max="6148" width="9" style="25"/>
    <col min="6149" max="6149" width="10.25" style="25" customWidth="1"/>
    <col min="6150" max="6400" width="9" style="25"/>
    <col min="6401" max="6401" width="47.125" style="25" customWidth="1"/>
    <col min="6402" max="6402" width="47.5" style="25" customWidth="1"/>
    <col min="6403" max="6404" width="9" style="25"/>
    <col min="6405" max="6405" width="10.25" style="25" customWidth="1"/>
    <col min="6406" max="6656" width="9" style="25"/>
    <col min="6657" max="6657" width="47.125" style="25" customWidth="1"/>
    <col min="6658" max="6658" width="47.5" style="25" customWidth="1"/>
    <col min="6659" max="6660" width="9" style="25"/>
    <col min="6661" max="6661" width="10.25" style="25" customWidth="1"/>
    <col min="6662" max="6912" width="9" style="25"/>
    <col min="6913" max="6913" width="47.125" style="25" customWidth="1"/>
    <col min="6914" max="6914" width="47.5" style="25" customWidth="1"/>
    <col min="6915" max="6916" width="9" style="25"/>
    <col min="6917" max="6917" width="10.25" style="25" customWidth="1"/>
    <col min="6918" max="7168" width="9" style="25"/>
    <col min="7169" max="7169" width="47.125" style="25" customWidth="1"/>
    <col min="7170" max="7170" width="47.5" style="25" customWidth="1"/>
    <col min="7171" max="7172" width="9" style="25"/>
    <col min="7173" max="7173" width="10.25" style="25" customWidth="1"/>
    <col min="7174" max="7424" width="9" style="25"/>
    <col min="7425" max="7425" width="47.125" style="25" customWidth="1"/>
    <col min="7426" max="7426" width="47.5" style="25" customWidth="1"/>
    <col min="7427" max="7428" width="9" style="25"/>
    <col min="7429" max="7429" width="10.25" style="25" customWidth="1"/>
    <col min="7430" max="7680" width="9" style="25"/>
    <col min="7681" max="7681" width="47.125" style="25" customWidth="1"/>
    <col min="7682" max="7682" width="47.5" style="25" customWidth="1"/>
    <col min="7683" max="7684" width="9" style="25"/>
    <col min="7685" max="7685" width="10.25" style="25" customWidth="1"/>
    <col min="7686" max="7936" width="9" style="25"/>
    <col min="7937" max="7937" width="47.125" style="25" customWidth="1"/>
    <col min="7938" max="7938" width="47.5" style="25" customWidth="1"/>
    <col min="7939" max="7940" width="9" style="25"/>
    <col min="7941" max="7941" width="10.25" style="25" customWidth="1"/>
    <col min="7942" max="8192" width="9" style="25"/>
    <col min="8193" max="8193" width="47.125" style="25" customWidth="1"/>
    <col min="8194" max="8194" width="47.5" style="25" customWidth="1"/>
    <col min="8195" max="8196" width="9" style="25"/>
    <col min="8197" max="8197" width="10.25" style="25" customWidth="1"/>
    <col min="8198" max="8448" width="9" style="25"/>
    <col min="8449" max="8449" width="47.125" style="25" customWidth="1"/>
    <col min="8450" max="8450" width="47.5" style="25" customWidth="1"/>
    <col min="8451" max="8452" width="9" style="25"/>
    <col min="8453" max="8453" width="10.25" style="25" customWidth="1"/>
    <col min="8454" max="8704" width="9" style="25"/>
    <col min="8705" max="8705" width="47.125" style="25" customWidth="1"/>
    <col min="8706" max="8706" width="47.5" style="25" customWidth="1"/>
    <col min="8707" max="8708" width="9" style="25"/>
    <col min="8709" max="8709" width="10.25" style="25" customWidth="1"/>
    <col min="8710" max="8960" width="9" style="25"/>
    <col min="8961" max="8961" width="47.125" style="25" customWidth="1"/>
    <col min="8962" max="8962" width="47.5" style="25" customWidth="1"/>
    <col min="8963" max="8964" width="9" style="25"/>
    <col min="8965" max="8965" width="10.25" style="25" customWidth="1"/>
    <col min="8966" max="9216" width="9" style="25"/>
    <col min="9217" max="9217" width="47.125" style="25" customWidth="1"/>
    <col min="9218" max="9218" width="47.5" style="25" customWidth="1"/>
    <col min="9219" max="9220" width="9" style="25"/>
    <col min="9221" max="9221" width="10.25" style="25" customWidth="1"/>
    <col min="9222" max="9472" width="9" style="25"/>
    <col min="9473" max="9473" width="47.125" style="25" customWidth="1"/>
    <col min="9474" max="9474" width="47.5" style="25" customWidth="1"/>
    <col min="9475" max="9476" width="9" style="25"/>
    <col min="9477" max="9477" width="10.25" style="25" customWidth="1"/>
    <col min="9478" max="9728" width="9" style="25"/>
    <col min="9729" max="9729" width="47.125" style="25" customWidth="1"/>
    <col min="9730" max="9730" width="47.5" style="25" customWidth="1"/>
    <col min="9731" max="9732" width="9" style="25"/>
    <col min="9733" max="9733" width="10.25" style="25" customWidth="1"/>
    <col min="9734" max="9984" width="9" style="25"/>
    <col min="9985" max="9985" width="47.125" style="25" customWidth="1"/>
    <col min="9986" max="9986" width="47.5" style="25" customWidth="1"/>
    <col min="9987" max="9988" width="9" style="25"/>
    <col min="9989" max="9989" width="10.25" style="25" customWidth="1"/>
    <col min="9990" max="10240" width="9" style="25"/>
    <col min="10241" max="10241" width="47.125" style="25" customWidth="1"/>
    <col min="10242" max="10242" width="47.5" style="25" customWidth="1"/>
    <col min="10243" max="10244" width="9" style="25"/>
    <col min="10245" max="10245" width="10.25" style="25" customWidth="1"/>
    <col min="10246" max="10496" width="9" style="25"/>
    <col min="10497" max="10497" width="47.125" style="25" customWidth="1"/>
    <col min="10498" max="10498" width="47.5" style="25" customWidth="1"/>
    <col min="10499" max="10500" width="9" style="25"/>
    <col min="10501" max="10501" width="10.25" style="25" customWidth="1"/>
    <col min="10502" max="10752" width="9" style="25"/>
    <col min="10753" max="10753" width="47.125" style="25" customWidth="1"/>
    <col min="10754" max="10754" width="47.5" style="25" customWidth="1"/>
    <col min="10755" max="10756" width="9" style="25"/>
    <col min="10757" max="10757" width="10.25" style="25" customWidth="1"/>
    <col min="10758" max="11008" width="9" style="25"/>
    <col min="11009" max="11009" width="47.125" style="25" customWidth="1"/>
    <col min="11010" max="11010" width="47.5" style="25" customWidth="1"/>
    <col min="11011" max="11012" width="9" style="25"/>
    <col min="11013" max="11013" width="10.25" style="25" customWidth="1"/>
    <col min="11014" max="11264" width="9" style="25"/>
    <col min="11265" max="11265" width="47.125" style="25" customWidth="1"/>
    <col min="11266" max="11266" width="47.5" style="25" customWidth="1"/>
    <col min="11267" max="11268" width="9" style="25"/>
    <col min="11269" max="11269" width="10.25" style="25" customWidth="1"/>
    <col min="11270" max="11520" width="9" style="25"/>
    <col min="11521" max="11521" width="47.125" style="25" customWidth="1"/>
    <col min="11522" max="11522" width="47.5" style="25" customWidth="1"/>
    <col min="11523" max="11524" width="9" style="25"/>
    <col min="11525" max="11525" width="10.25" style="25" customWidth="1"/>
    <col min="11526" max="11776" width="9" style="25"/>
    <col min="11777" max="11777" width="47.125" style="25" customWidth="1"/>
    <col min="11778" max="11778" width="47.5" style="25" customWidth="1"/>
    <col min="11779" max="11780" width="9" style="25"/>
    <col min="11781" max="11781" width="10.25" style="25" customWidth="1"/>
    <col min="11782" max="12032" width="9" style="25"/>
    <col min="12033" max="12033" width="47.125" style="25" customWidth="1"/>
    <col min="12034" max="12034" width="47.5" style="25" customWidth="1"/>
    <col min="12035" max="12036" width="9" style="25"/>
    <col min="12037" max="12037" width="10.25" style="25" customWidth="1"/>
    <col min="12038" max="12288" width="9" style="25"/>
    <col min="12289" max="12289" width="47.125" style="25" customWidth="1"/>
    <col min="12290" max="12290" width="47.5" style="25" customWidth="1"/>
    <col min="12291" max="12292" width="9" style="25"/>
    <col min="12293" max="12293" width="10.25" style="25" customWidth="1"/>
    <col min="12294" max="12544" width="9" style="25"/>
    <col min="12545" max="12545" width="47.125" style="25" customWidth="1"/>
    <col min="12546" max="12546" width="47.5" style="25" customWidth="1"/>
    <col min="12547" max="12548" width="9" style="25"/>
    <col min="12549" max="12549" width="10.25" style="25" customWidth="1"/>
    <col min="12550" max="12800" width="9" style="25"/>
    <col min="12801" max="12801" width="47.125" style="25" customWidth="1"/>
    <col min="12802" max="12802" width="47.5" style="25" customWidth="1"/>
    <col min="12803" max="12804" width="9" style="25"/>
    <col min="12805" max="12805" width="10.25" style="25" customWidth="1"/>
    <col min="12806" max="13056" width="9" style="25"/>
    <col min="13057" max="13057" width="47.125" style="25" customWidth="1"/>
    <col min="13058" max="13058" width="47.5" style="25" customWidth="1"/>
    <col min="13059" max="13060" width="9" style="25"/>
    <col min="13061" max="13061" width="10.25" style="25" customWidth="1"/>
    <col min="13062" max="13312" width="9" style="25"/>
    <col min="13313" max="13313" width="47.125" style="25" customWidth="1"/>
    <col min="13314" max="13314" width="47.5" style="25" customWidth="1"/>
    <col min="13315" max="13316" width="9" style="25"/>
    <col min="13317" max="13317" width="10.25" style="25" customWidth="1"/>
    <col min="13318" max="13568" width="9" style="25"/>
    <col min="13569" max="13569" width="47.125" style="25" customWidth="1"/>
    <col min="13570" max="13570" width="47.5" style="25" customWidth="1"/>
    <col min="13571" max="13572" width="9" style="25"/>
    <col min="13573" max="13573" width="10.25" style="25" customWidth="1"/>
    <col min="13574" max="13824" width="9" style="25"/>
    <col min="13825" max="13825" width="47.125" style="25" customWidth="1"/>
    <col min="13826" max="13826" width="47.5" style="25" customWidth="1"/>
    <col min="13827" max="13828" width="9" style="25"/>
    <col min="13829" max="13829" width="10.25" style="25" customWidth="1"/>
    <col min="13830" max="14080" width="9" style="25"/>
    <col min="14081" max="14081" width="47.125" style="25" customWidth="1"/>
    <col min="14082" max="14082" width="47.5" style="25" customWidth="1"/>
    <col min="14083" max="14084" width="9" style="25"/>
    <col min="14085" max="14085" width="10.25" style="25" customWidth="1"/>
    <col min="14086" max="14336" width="9" style="25"/>
    <col min="14337" max="14337" width="47.125" style="25" customWidth="1"/>
    <col min="14338" max="14338" width="47.5" style="25" customWidth="1"/>
    <col min="14339" max="14340" width="9" style="25"/>
    <col min="14341" max="14341" width="10.25" style="25" customWidth="1"/>
    <col min="14342" max="14592" width="9" style="25"/>
    <col min="14593" max="14593" width="47.125" style="25" customWidth="1"/>
    <col min="14594" max="14594" width="47.5" style="25" customWidth="1"/>
    <col min="14595" max="14596" width="9" style="25"/>
    <col min="14597" max="14597" width="10.25" style="25" customWidth="1"/>
    <col min="14598" max="14848" width="9" style="25"/>
    <col min="14849" max="14849" width="47.125" style="25" customWidth="1"/>
    <col min="14850" max="14850" width="47.5" style="25" customWidth="1"/>
    <col min="14851" max="14852" width="9" style="25"/>
    <col min="14853" max="14853" width="10.25" style="25" customWidth="1"/>
    <col min="14854" max="15104" width="9" style="25"/>
    <col min="15105" max="15105" width="47.125" style="25" customWidth="1"/>
    <col min="15106" max="15106" width="47.5" style="25" customWidth="1"/>
    <col min="15107" max="15108" width="9" style="25"/>
    <col min="15109" max="15109" width="10.25" style="25" customWidth="1"/>
    <col min="15110" max="15360" width="9" style="25"/>
    <col min="15361" max="15361" width="47.125" style="25" customWidth="1"/>
    <col min="15362" max="15362" width="47.5" style="25" customWidth="1"/>
    <col min="15363" max="15364" width="9" style="25"/>
    <col min="15365" max="15365" width="10.25" style="25" customWidth="1"/>
    <col min="15366" max="15616" width="9" style="25"/>
    <col min="15617" max="15617" width="47.125" style="25" customWidth="1"/>
    <col min="15618" max="15618" width="47.5" style="25" customWidth="1"/>
    <col min="15619" max="15620" width="9" style="25"/>
    <col min="15621" max="15621" width="10.25" style="25" customWidth="1"/>
    <col min="15622" max="15872" width="9" style="25"/>
    <col min="15873" max="15873" width="47.125" style="25" customWidth="1"/>
    <col min="15874" max="15874" width="47.5" style="25" customWidth="1"/>
    <col min="15875" max="15876" width="9" style="25"/>
    <col min="15877" max="15877" width="10.25" style="25" customWidth="1"/>
    <col min="15878" max="16128" width="9" style="25"/>
    <col min="16129" max="16129" width="47.125" style="25" customWidth="1"/>
    <col min="16130" max="16130" width="47.5" style="25" customWidth="1"/>
    <col min="16131" max="16132" width="9" style="25"/>
    <col min="16133" max="16133" width="10.25" style="25" customWidth="1"/>
    <col min="16134" max="16384" width="9" style="25"/>
  </cols>
  <sheetData>
    <row r="1" spans="1:6" ht="112.5" customHeight="1">
      <c r="A1" s="79"/>
      <c r="B1" s="79"/>
    </row>
    <row r="2" spans="1:6" ht="69" customHeight="1">
      <c r="B2" s="63"/>
    </row>
    <row r="3" spans="1:6" ht="112.5" customHeight="1">
      <c r="B3" s="64"/>
    </row>
    <row r="4" spans="1:6" ht="112.5" customHeight="1">
      <c r="A4" s="80"/>
      <c r="B4" s="80"/>
      <c r="C4" s="65"/>
      <c r="D4" s="65"/>
      <c r="E4" s="66"/>
      <c r="F4" s="66"/>
    </row>
    <row r="5" spans="1:6" ht="409.6" customHeight="1">
      <c r="A5" s="80"/>
      <c r="B5" s="80"/>
      <c r="C5" s="65"/>
      <c r="D5" s="65"/>
      <c r="E5" s="66"/>
      <c r="F5" s="66"/>
    </row>
  </sheetData>
  <mergeCells count="3">
    <mergeCell ref="A1:B1"/>
    <mergeCell ref="A4:B4"/>
    <mergeCell ref="A5:B5"/>
  </mergeCells>
  <phoneticPr fontId="1"/>
  <printOptions horizontalCentered="1" verticalCentered="1"/>
  <pageMargins left="0" right="0" top="0" bottom="0" header="0.31496062992125984" footer="0.31496062992125984"/>
  <pageSetup paperSize="13" scale="90" orientation="portrait"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16"/>
  <sheetViews>
    <sheetView zoomScale="50" zoomScaleNormal="50" zoomScaleSheetLayoutView="50" workbookViewId="0">
      <selection activeCell="D15" sqref="D15"/>
    </sheetView>
  </sheetViews>
  <sheetFormatPr defaultRowHeight="28.5"/>
  <cols>
    <col min="1" max="2" width="46.625" style="25" customWidth="1"/>
    <col min="3" max="3" width="31.25" style="25" customWidth="1"/>
    <col min="4" max="4" width="9" style="25"/>
    <col min="5" max="5" width="11.625" style="56" bestFit="1" customWidth="1"/>
    <col min="6" max="6" width="12.75" style="25" customWidth="1"/>
    <col min="7" max="256" width="9" style="25"/>
    <col min="257" max="258" width="46.625" style="25" customWidth="1"/>
    <col min="259" max="259" width="31.25" style="25" customWidth="1"/>
    <col min="260" max="260" width="9" style="25"/>
    <col min="261" max="261" width="11.625" style="25" bestFit="1" customWidth="1"/>
    <col min="262" max="262" width="12.75" style="25" customWidth="1"/>
    <col min="263" max="512" width="9" style="25"/>
    <col min="513" max="514" width="46.625" style="25" customWidth="1"/>
    <col min="515" max="515" width="31.25" style="25" customWidth="1"/>
    <col min="516" max="516" width="9" style="25"/>
    <col min="517" max="517" width="11.625" style="25" bestFit="1" customWidth="1"/>
    <col min="518" max="518" width="12.75" style="25" customWidth="1"/>
    <col min="519" max="768" width="9" style="25"/>
    <col min="769" max="770" width="46.625" style="25" customWidth="1"/>
    <col min="771" max="771" width="31.25" style="25" customWidth="1"/>
    <col min="772" max="772" width="9" style="25"/>
    <col min="773" max="773" width="11.625" style="25" bestFit="1" customWidth="1"/>
    <col min="774" max="774" width="12.75" style="25" customWidth="1"/>
    <col min="775" max="1024" width="9" style="25"/>
    <col min="1025" max="1026" width="46.625" style="25" customWidth="1"/>
    <col min="1027" max="1027" width="31.25" style="25" customWidth="1"/>
    <col min="1028" max="1028" width="9" style="25"/>
    <col min="1029" max="1029" width="11.625" style="25" bestFit="1" customWidth="1"/>
    <col min="1030" max="1030" width="12.75" style="25" customWidth="1"/>
    <col min="1031" max="1280" width="9" style="25"/>
    <col min="1281" max="1282" width="46.625" style="25" customWidth="1"/>
    <col min="1283" max="1283" width="31.25" style="25" customWidth="1"/>
    <col min="1284" max="1284" width="9" style="25"/>
    <col min="1285" max="1285" width="11.625" style="25" bestFit="1" customWidth="1"/>
    <col min="1286" max="1286" width="12.75" style="25" customWidth="1"/>
    <col min="1287" max="1536" width="9" style="25"/>
    <col min="1537" max="1538" width="46.625" style="25" customWidth="1"/>
    <col min="1539" max="1539" width="31.25" style="25" customWidth="1"/>
    <col min="1540" max="1540" width="9" style="25"/>
    <col min="1541" max="1541" width="11.625" style="25" bestFit="1" customWidth="1"/>
    <col min="1542" max="1542" width="12.75" style="25" customWidth="1"/>
    <col min="1543" max="1792" width="9" style="25"/>
    <col min="1793" max="1794" width="46.625" style="25" customWidth="1"/>
    <col min="1795" max="1795" width="31.25" style="25" customWidth="1"/>
    <col min="1796" max="1796" width="9" style="25"/>
    <col min="1797" max="1797" width="11.625" style="25" bestFit="1" customWidth="1"/>
    <col min="1798" max="1798" width="12.75" style="25" customWidth="1"/>
    <col min="1799" max="2048" width="9" style="25"/>
    <col min="2049" max="2050" width="46.625" style="25" customWidth="1"/>
    <col min="2051" max="2051" width="31.25" style="25" customWidth="1"/>
    <col min="2052" max="2052" width="9" style="25"/>
    <col min="2053" max="2053" width="11.625" style="25" bestFit="1" customWidth="1"/>
    <col min="2054" max="2054" width="12.75" style="25" customWidth="1"/>
    <col min="2055" max="2304" width="9" style="25"/>
    <col min="2305" max="2306" width="46.625" style="25" customWidth="1"/>
    <col min="2307" max="2307" width="31.25" style="25" customWidth="1"/>
    <col min="2308" max="2308" width="9" style="25"/>
    <col min="2309" max="2309" width="11.625" style="25" bestFit="1" customWidth="1"/>
    <col min="2310" max="2310" width="12.75" style="25" customWidth="1"/>
    <col min="2311" max="2560" width="9" style="25"/>
    <col min="2561" max="2562" width="46.625" style="25" customWidth="1"/>
    <col min="2563" max="2563" width="31.25" style="25" customWidth="1"/>
    <col min="2564" max="2564" width="9" style="25"/>
    <col min="2565" max="2565" width="11.625" style="25" bestFit="1" customWidth="1"/>
    <col min="2566" max="2566" width="12.75" style="25" customWidth="1"/>
    <col min="2567" max="2816" width="9" style="25"/>
    <col min="2817" max="2818" width="46.625" style="25" customWidth="1"/>
    <col min="2819" max="2819" width="31.25" style="25" customWidth="1"/>
    <col min="2820" max="2820" width="9" style="25"/>
    <col min="2821" max="2821" width="11.625" style="25" bestFit="1" customWidth="1"/>
    <col min="2822" max="2822" width="12.75" style="25" customWidth="1"/>
    <col min="2823" max="3072" width="9" style="25"/>
    <col min="3073" max="3074" width="46.625" style="25" customWidth="1"/>
    <col min="3075" max="3075" width="31.25" style="25" customWidth="1"/>
    <col min="3076" max="3076" width="9" style="25"/>
    <col min="3077" max="3077" width="11.625" style="25" bestFit="1" customWidth="1"/>
    <col min="3078" max="3078" width="12.75" style="25" customWidth="1"/>
    <col min="3079" max="3328" width="9" style="25"/>
    <col min="3329" max="3330" width="46.625" style="25" customWidth="1"/>
    <col min="3331" max="3331" width="31.25" style="25" customWidth="1"/>
    <col min="3332" max="3332" width="9" style="25"/>
    <col min="3333" max="3333" width="11.625" style="25" bestFit="1" customWidth="1"/>
    <col min="3334" max="3334" width="12.75" style="25" customWidth="1"/>
    <col min="3335" max="3584" width="9" style="25"/>
    <col min="3585" max="3586" width="46.625" style="25" customWidth="1"/>
    <col min="3587" max="3587" width="31.25" style="25" customWidth="1"/>
    <col min="3588" max="3588" width="9" style="25"/>
    <col min="3589" max="3589" width="11.625" style="25" bestFit="1" customWidth="1"/>
    <col min="3590" max="3590" width="12.75" style="25" customWidth="1"/>
    <col min="3591" max="3840" width="9" style="25"/>
    <col min="3841" max="3842" width="46.625" style="25" customWidth="1"/>
    <col min="3843" max="3843" width="31.25" style="25" customWidth="1"/>
    <col min="3844" max="3844" width="9" style="25"/>
    <col min="3845" max="3845" width="11.625" style="25" bestFit="1" customWidth="1"/>
    <col min="3846" max="3846" width="12.75" style="25" customWidth="1"/>
    <col min="3847" max="4096" width="9" style="25"/>
    <col min="4097" max="4098" width="46.625" style="25" customWidth="1"/>
    <col min="4099" max="4099" width="31.25" style="25" customWidth="1"/>
    <col min="4100" max="4100" width="9" style="25"/>
    <col min="4101" max="4101" width="11.625" style="25" bestFit="1" customWidth="1"/>
    <col min="4102" max="4102" width="12.75" style="25" customWidth="1"/>
    <col min="4103" max="4352" width="9" style="25"/>
    <col min="4353" max="4354" width="46.625" style="25" customWidth="1"/>
    <col min="4355" max="4355" width="31.25" style="25" customWidth="1"/>
    <col min="4356" max="4356" width="9" style="25"/>
    <col min="4357" max="4357" width="11.625" style="25" bestFit="1" customWidth="1"/>
    <col min="4358" max="4358" width="12.75" style="25" customWidth="1"/>
    <col min="4359" max="4608" width="9" style="25"/>
    <col min="4609" max="4610" width="46.625" style="25" customWidth="1"/>
    <col min="4611" max="4611" width="31.25" style="25" customWidth="1"/>
    <col min="4612" max="4612" width="9" style="25"/>
    <col min="4613" max="4613" width="11.625" style="25" bestFit="1" customWidth="1"/>
    <col min="4614" max="4614" width="12.75" style="25" customWidth="1"/>
    <col min="4615" max="4864" width="9" style="25"/>
    <col min="4865" max="4866" width="46.625" style="25" customWidth="1"/>
    <col min="4867" max="4867" width="31.25" style="25" customWidth="1"/>
    <col min="4868" max="4868" width="9" style="25"/>
    <col min="4869" max="4869" width="11.625" style="25" bestFit="1" customWidth="1"/>
    <col min="4870" max="4870" width="12.75" style="25" customWidth="1"/>
    <col min="4871" max="5120" width="9" style="25"/>
    <col min="5121" max="5122" width="46.625" style="25" customWidth="1"/>
    <col min="5123" max="5123" width="31.25" style="25" customWidth="1"/>
    <col min="5124" max="5124" width="9" style="25"/>
    <col min="5125" max="5125" width="11.625" style="25" bestFit="1" customWidth="1"/>
    <col min="5126" max="5126" width="12.75" style="25" customWidth="1"/>
    <col min="5127" max="5376" width="9" style="25"/>
    <col min="5377" max="5378" width="46.625" style="25" customWidth="1"/>
    <col min="5379" max="5379" width="31.25" style="25" customWidth="1"/>
    <col min="5380" max="5380" width="9" style="25"/>
    <col min="5381" max="5381" width="11.625" style="25" bestFit="1" customWidth="1"/>
    <col min="5382" max="5382" width="12.75" style="25" customWidth="1"/>
    <col min="5383" max="5632" width="9" style="25"/>
    <col min="5633" max="5634" width="46.625" style="25" customWidth="1"/>
    <col min="5635" max="5635" width="31.25" style="25" customWidth="1"/>
    <col min="5636" max="5636" width="9" style="25"/>
    <col min="5637" max="5637" width="11.625" style="25" bestFit="1" customWidth="1"/>
    <col min="5638" max="5638" width="12.75" style="25" customWidth="1"/>
    <col min="5639" max="5888" width="9" style="25"/>
    <col min="5889" max="5890" width="46.625" style="25" customWidth="1"/>
    <col min="5891" max="5891" width="31.25" style="25" customWidth="1"/>
    <col min="5892" max="5892" width="9" style="25"/>
    <col min="5893" max="5893" width="11.625" style="25" bestFit="1" customWidth="1"/>
    <col min="5894" max="5894" width="12.75" style="25" customWidth="1"/>
    <col min="5895" max="6144" width="9" style="25"/>
    <col min="6145" max="6146" width="46.625" style="25" customWidth="1"/>
    <col min="6147" max="6147" width="31.25" style="25" customWidth="1"/>
    <col min="6148" max="6148" width="9" style="25"/>
    <col min="6149" max="6149" width="11.625" style="25" bestFit="1" customWidth="1"/>
    <col min="6150" max="6150" width="12.75" style="25" customWidth="1"/>
    <col min="6151" max="6400" width="9" style="25"/>
    <col min="6401" max="6402" width="46.625" style="25" customWidth="1"/>
    <col min="6403" max="6403" width="31.25" style="25" customWidth="1"/>
    <col min="6404" max="6404" width="9" style="25"/>
    <col min="6405" max="6405" width="11.625" style="25" bestFit="1" customWidth="1"/>
    <col min="6406" max="6406" width="12.75" style="25" customWidth="1"/>
    <col min="6407" max="6656" width="9" style="25"/>
    <col min="6657" max="6658" width="46.625" style="25" customWidth="1"/>
    <col min="6659" max="6659" width="31.25" style="25" customWidth="1"/>
    <col min="6660" max="6660" width="9" style="25"/>
    <col min="6661" max="6661" width="11.625" style="25" bestFit="1" customWidth="1"/>
    <col min="6662" max="6662" width="12.75" style="25" customWidth="1"/>
    <col min="6663" max="6912" width="9" style="25"/>
    <col min="6913" max="6914" width="46.625" style="25" customWidth="1"/>
    <col min="6915" max="6915" width="31.25" style="25" customWidth="1"/>
    <col min="6916" max="6916" width="9" style="25"/>
    <col min="6917" max="6917" width="11.625" style="25" bestFit="1" customWidth="1"/>
    <col min="6918" max="6918" width="12.75" style="25" customWidth="1"/>
    <col min="6919" max="7168" width="9" style="25"/>
    <col min="7169" max="7170" width="46.625" style="25" customWidth="1"/>
    <col min="7171" max="7171" width="31.25" style="25" customWidth="1"/>
    <col min="7172" max="7172" width="9" style="25"/>
    <col min="7173" max="7173" width="11.625" style="25" bestFit="1" customWidth="1"/>
    <col min="7174" max="7174" width="12.75" style="25" customWidth="1"/>
    <col min="7175" max="7424" width="9" style="25"/>
    <col min="7425" max="7426" width="46.625" style="25" customWidth="1"/>
    <col min="7427" max="7427" width="31.25" style="25" customWidth="1"/>
    <col min="7428" max="7428" width="9" style="25"/>
    <col min="7429" max="7429" width="11.625" style="25" bestFit="1" customWidth="1"/>
    <col min="7430" max="7430" width="12.75" style="25" customWidth="1"/>
    <col min="7431" max="7680" width="9" style="25"/>
    <col min="7681" max="7682" width="46.625" style="25" customWidth="1"/>
    <col min="7683" max="7683" width="31.25" style="25" customWidth="1"/>
    <col min="7684" max="7684" width="9" style="25"/>
    <col min="7685" max="7685" width="11.625" style="25" bestFit="1" customWidth="1"/>
    <col min="7686" max="7686" width="12.75" style="25" customWidth="1"/>
    <col min="7687" max="7936" width="9" style="25"/>
    <col min="7937" max="7938" width="46.625" style="25" customWidth="1"/>
    <col min="7939" max="7939" width="31.25" style="25" customWidth="1"/>
    <col min="7940" max="7940" width="9" style="25"/>
    <col min="7941" max="7941" width="11.625" style="25" bestFit="1" customWidth="1"/>
    <col min="7942" max="7942" width="12.75" style="25" customWidth="1"/>
    <col min="7943" max="8192" width="9" style="25"/>
    <col min="8193" max="8194" width="46.625" style="25" customWidth="1"/>
    <col min="8195" max="8195" width="31.25" style="25" customWidth="1"/>
    <col min="8196" max="8196" width="9" style="25"/>
    <col min="8197" max="8197" width="11.625" style="25" bestFit="1" customWidth="1"/>
    <col min="8198" max="8198" width="12.75" style="25" customWidth="1"/>
    <col min="8199" max="8448" width="9" style="25"/>
    <col min="8449" max="8450" width="46.625" style="25" customWidth="1"/>
    <col min="8451" max="8451" width="31.25" style="25" customWidth="1"/>
    <col min="8452" max="8452" width="9" style="25"/>
    <col min="8453" max="8453" width="11.625" style="25" bestFit="1" customWidth="1"/>
    <col min="8454" max="8454" width="12.75" style="25" customWidth="1"/>
    <col min="8455" max="8704" width="9" style="25"/>
    <col min="8705" max="8706" width="46.625" style="25" customWidth="1"/>
    <col min="8707" max="8707" width="31.25" style="25" customWidth="1"/>
    <col min="8708" max="8708" width="9" style="25"/>
    <col min="8709" max="8709" width="11.625" style="25" bestFit="1" customWidth="1"/>
    <col min="8710" max="8710" width="12.75" style="25" customWidth="1"/>
    <col min="8711" max="8960" width="9" style="25"/>
    <col min="8961" max="8962" width="46.625" style="25" customWidth="1"/>
    <col min="8963" max="8963" width="31.25" style="25" customWidth="1"/>
    <col min="8964" max="8964" width="9" style="25"/>
    <col min="8965" max="8965" width="11.625" style="25" bestFit="1" customWidth="1"/>
    <col min="8966" max="8966" width="12.75" style="25" customWidth="1"/>
    <col min="8967" max="9216" width="9" style="25"/>
    <col min="9217" max="9218" width="46.625" style="25" customWidth="1"/>
    <col min="9219" max="9219" width="31.25" style="25" customWidth="1"/>
    <col min="9220" max="9220" width="9" style="25"/>
    <col min="9221" max="9221" width="11.625" style="25" bestFit="1" customWidth="1"/>
    <col min="9222" max="9222" width="12.75" style="25" customWidth="1"/>
    <col min="9223" max="9472" width="9" style="25"/>
    <col min="9473" max="9474" width="46.625" style="25" customWidth="1"/>
    <col min="9475" max="9475" width="31.25" style="25" customWidth="1"/>
    <col min="9476" max="9476" width="9" style="25"/>
    <col min="9477" max="9477" width="11.625" style="25" bestFit="1" customWidth="1"/>
    <col min="9478" max="9478" width="12.75" style="25" customWidth="1"/>
    <col min="9479" max="9728" width="9" style="25"/>
    <col min="9729" max="9730" width="46.625" style="25" customWidth="1"/>
    <col min="9731" max="9731" width="31.25" style="25" customWidth="1"/>
    <col min="9732" max="9732" width="9" style="25"/>
    <col min="9733" max="9733" width="11.625" style="25" bestFit="1" customWidth="1"/>
    <col min="9734" max="9734" width="12.75" style="25" customWidth="1"/>
    <col min="9735" max="9984" width="9" style="25"/>
    <col min="9985" max="9986" width="46.625" style="25" customWidth="1"/>
    <col min="9987" max="9987" width="31.25" style="25" customWidth="1"/>
    <col min="9988" max="9988" width="9" style="25"/>
    <col min="9989" max="9989" width="11.625" style="25" bestFit="1" customWidth="1"/>
    <col min="9990" max="9990" width="12.75" style="25" customWidth="1"/>
    <col min="9991" max="10240" width="9" style="25"/>
    <col min="10241" max="10242" width="46.625" style="25" customWidth="1"/>
    <col min="10243" max="10243" width="31.25" style="25" customWidth="1"/>
    <col min="10244" max="10244" width="9" style="25"/>
    <col min="10245" max="10245" width="11.625" style="25" bestFit="1" customWidth="1"/>
    <col min="10246" max="10246" width="12.75" style="25" customWidth="1"/>
    <col min="10247" max="10496" width="9" style="25"/>
    <col min="10497" max="10498" width="46.625" style="25" customWidth="1"/>
    <col min="10499" max="10499" width="31.25" style="25" customWidth="1"/>
    <col min="10500" max="10500" width="9" style="25"/>
    <col min="10501" max="10501" width="11.625" style="25" bestFit="1" customWidth="1"/>
    <col min="10502" max="10502" width="12.75" style="25" customWidth="1"/>
    <col min="10503" max="10752" width="9" style="25"/>
    <col min="10753" max="10754" width="46.625" style="25" customWidth="1"/>
    <col min="10755" max="10755" width="31.25" style="25" customWidth="1"/>
    <col min="10756" max="10756" width="9" style="25"/>
    <col min="10757" max="10757" width="11.625" style="25" bestFit="1" customWidth="1"/>
    <col min="10758" max="10758" width="12.75" style="25" customWidth="1"/>
    <col min="10759" max="11008" width="9" style="25"/>
    <col min="11009" max="11010" width="46.625" style="25" customWidth="1"/>
    <col min="11011" max="11011" width="31.25" style="25" customWidth="1"/>
    <col min="11012" max="11012" width="9" style="25"/>
    <col min="11013" max="11013" width="11.625" style="25" bestFit="1" customWidth="1"/>
    <col min="11014" max="11014" width="12.75" style="25" customWidth="1"/>
    <col min="11015" max="11264" width="9" style="25"/>
    <col min="11265" max="11266" width="46.625" style="25" customWidth="1"/>
    <col min="11267" max="11267" width="31.25" style="25" customWidth="1"/>
    <col min="11268" max="11268" width="9" style="25"/>
    <col min="11269" max="11269" width="11.625" style="25" bestFit="1" customWidth="1"/>
    <col min="11270" max="11270" width="12.75" style="25" customWidth="1"/>
    <col min="11271" max="11520" width="9" style="25"/>
    <col min="11521" max="11522" width="46.625" style="25" customWidth="1"/>
    <col min="11523" max="11523" width="31.25" style="25" customWidth="1"/>
    <col min="11524" max="11524" width="9" style="25"/>
    <col min="11525" max="11525" width="11.625" style="25" bestFit="1" customWidth="1"/>
    <col min="11526" max="11526" width="12.75" style="25" customWidth="1"/>
    <col min="11527" max="11776" width="9" style="25"/>
    <col min="11777" max="11778" width="46.625" style="25" customWidth="1"/>
    <col min="11779" max="11779" width="31.25" style="25" customWidth="1"/>
    <col min="11780" max="11780" width="9" style="25"/>
    <col min="11781" max="11781" width="11.625" style="25" bestFit="1" customWidth="1"/>
    <col min="11782" max="11782" width="12.75" style="25" customWidth="1"/>
    <col min="11783" max="12032" width="9" style="25"/>
    <col min="12033" max="12034" width="46.625" style="25" customWidth="1"/>
    <col min="12035" max="12035" width="31.25" style="25" customWidth="1"/>
    <col min="12036" max="12036" width="9" style="25"/>
    <col min="12037" max="12037" width="11.625" style="25" bestFit="1" customWidth="1"/>
    <col min="12038" max="12038" width="12.75" style="25" customWidth="1"/>
    <col min="12039" max="12288" width="9" style="25"/>
    <col min="12289" max="12290" width="46.625" style="25" customWidth="1"/>
    <col min="12291" max="12291" width="31.25" style="25" customWidth="1"/>
    <col min="12292" max="12292" width="9" style="25"/>
    <col min="12293" max="12293" width="11.625" style="25" bestFit="1" customWidth="1"/>
    <col min="12294" max="12294" width="12.75" style="25" customWidth="1"/>
    <col min="12295" max="12544" width="9" style="25"/>
    <col min="12545" max="12546" width="46.625" style="25" customWidth="1"/>
    <col min="12547" max="12547" width="31.25" style="25" customWidth="1"/>
    <col min="12548" max="12548" width="9" style="25"/>
    <col min="12549" max="12549" width="11.625" style="25" bestFit="1" customWidth="1"/>
    <col min="12550" max="12550" width="12.75" style="25" customWidth="1"/>
    <col min="12551" max="12800" width="9" style="25"/>
    <col min="12801" max="12802" width="46.625" style="25" customWidth="1"/>
    <col min="12803" max="12803" width="31.25" style="25" customWidth="1"/>
    <col min="12804" max="12804" width="9" style="25"/>
    <col min="12805" max="12805" width="11.625" style="25" bestFit="1" customWidth="1"/>
    <col min="12806" max="12806" width="12.75" style="25" customWidth="1"/>
    <col min="12807" max="13056" width="9" style="25"/>
    <col min="13057" max="13058" width="46.625" style="25" customWidth="1"/>
    <col min="13059" max="13059" width="31.25" style="25" customWidth="1"/>
    <col min="13060" max="13060" width="9" style="25"/>
    <col min="13061" max="13061" width="11.625" style="25" bestFit="1" customWidth="1"/>
    <col min="13062" max="13062" width="12.75" style="25" customWidth="1"/>
    <col min="13063" max="13312" width="9" style="25"/>
    <col min="13313" max="13314" width="46.625" style="25" customWidth="1"/>
    <col min="13315" max="13315" width="31.25" style="25" customWidth="1"/>
    <col min="13316" max="13316" width="9" style="25"/>
    <col min="13317" max="13317" width="11.625" style="25" bestFit="1" customWidth="1"/>
    <col min="13318" max="13318" width="12.75" style="25" customWidth="1"/>
    <col min="13319" max="13568" width="9" style="25"/>
    <col min="13569" max="13570" width="46.625" style="25" customWidth="1"/>
    <col min="13571" max="13571" width="31.25" style="25" customWidth="1"/>
    <col min="13572" max="13572" width="9" style="25"/>
    <col min="13573" max="13573" width="11.625" style="25" bestFit="1" customWidth="1"/>
    <col min="13574" max="13574" width="12.75" style="25" customWidth="1"/>
    <col min="13575" max="13824" width="9" style="25"/>
    <col min="13825" max="13826" width="46.625" style="25" customWidth="1"/>
    <col min="13827" max="13827" width="31.25" style="25" customWidth="1"/>
    <col min="13828" max="13828" width="9" style="25"/>
    <col min="13829" max="13829" width="11.625" style="25" bestFit="1" customWidth="1"/>
    <col min="13830" max="13830" width="12.75" style="25" customWidth="1"/>
    <col min="13831" max="14080" width="9" style="25"/>
    <col min="14081" max="14082" width="46.625" style="25" customWidth="1"/>
    <col min="14083" max="14083" width="31.25" style="25" customWidth="1"/>
    <col min="14084" max="14084" width="9" style="25"/>
    <col min="14085" max="14085" width="11.625" style="25" bestFit="1" customWidth="1"/>
    <col min="14086" max="14086" width="12.75" style="25" customWidth="1"/>
    <col min="14087" max="14336" width="9" style="25"/>
    <col min="14337" max="14338" width="46.625" style="25" customWidth="1"/>
    <col min="14339" max="14339" width="31.25" style="25" customWidth="1"/>
    <col min="14340" max="14340" width="9" style="25"/>
    <col min="14341" max="14341" width="11.625" style="25" bestFit="1" customWidth="1"/>
    <col min="14342" max="14342" width="12.75" style="25" customWidth="1"/>
    <col min="14343" max="14592" width="9" style="25"/>
    <col min="14593" max="14594" width="46.625" style="25" customWidth="1"/>
    <col min="14595" max="14595" width="31.25" style="25" customWidth="1"/>
    <col min="14596" max="14596" width="9" style="25"/>
    <col min="14597" max="14597" width="11.625" style="25" bestFit="1" customWidth="1"/>
    <col min="14598" max="14598" width="12.75" style="25" customWidth="1"/>
    <col min="14599" max="14848" width="9" style="25"/>
    <col min="14849" max="14850" width="46.625" style="25" customWidth="1"/>
    <col min="14851" max="14851" width="31.25" style="25" customWidth="1"/>
    <col min="14852" max="14852" width="9" style="25"/>
    <col min="14853" max="14853" width="11.625" style="25" bestFit="1" customWidth="1"/>
    <col min="14854" max="14854" width="12.75" style="25" customWidth="1"/>
    <col min="14855" max="15104" width="9" style="25"/>
    <col min="15105" max="15106" width="46.625" style="25" customWidth="1"/>
    <col min="15107" max="15107" width="31.25" style="25" customWidth="1"/>
    <col min="15108" max="15108" width="9" style="25"/>
    <col min="15109" max="15109" width="11.625" style="25" bestFit="1" customWidth="1"/>
    <col min="15110" max="15110" width="12.75" style="25" customWidth="1"/>
    <col min="15111" max="15360" width="9" style="25"/>
    <col min="15361" max="15362" width="46.625" style="25" customWidth="1"/>
    <col min="15363" max="15363" width="31.25" style="25" customWidth="1"/>
    <col min="15364" max="15364" width="9" style="25"/>
    <col min="15365" max="15365" width="11.625" style="25" bestFit="1" customWidth="1"/>
    <col min="15366" max="15366" width="12.75" style="25" customWidth="1"/>
    <col min="15367" max="15616" width="9" style="25"/>
    <col min="15617" max="15618" width="46.625" style="25" customWidth="1"/>
    <col min="15619" max="15619" width="31.25" style="25" customWidth="1"/>
    <col min="15620" max="15620" width="9" style="25"/>
    <col min="15621" max="15621" width="11.625" style="25" bestFit="1" customWidth="1"/>
    <col min="15622" max="15622" width="12.75" style="25" customWidth="1"/>
    <col min="15623" max="15872" width="9" style="25"/>
    <col min="15873" max="15874" width="46.625" style="25" customWidth="1"/>
    <col min="15875" max="15875" width="31.25" style="25" customWidth="1"/>
    <col min="15876" max="15876" width="9" style="25"/>
    <col min="15877" max="15877" width="11.625" style="25" bestFit="1" customWidth="1"/>
    <col min="15878" max="15878" width="12.75" style="25" customWidth="1"/>
    <col min="15879" max="16128" width="9" style="25"/>
    <col min="16129" max="16130" width="46.625" style="25" customWidth="1"/>
    <col min="16131" max="16131" width="31.25" style="25" customWidth="1"/>
    <col min="16132" max="16132" width="9" style="25"/>
    <col min="16133" max="16133" width="11.625" style="25" bestFit="1" customWidth="1"/>
    <col min="16134" max="16134" width="12.75" style="25" customWidth="1"/>
    <col min="16135" max="16384" width="9" style="25"/>
  </cols>
  <sheetData>
    <row r="1" spans="1:2" ht="45" customHeight="1">
      <c r="A1" s="54"/>
      <c r="B1" s="55"/>
    </row>
    <row r="2" spans="1:2" ht="72" customHeight="1">
      <c r="A2" s="57"/>
      <c r="B2" s="58"/>
    </row>
    <row r="3" spans="1:2" ht="72" customHeight="1">
      <c r="A3" s="59"/>
      <c r="B3" s="58"/>
    </row>
    <row r="4" spans="1:2" ht="28.5" customHeight="1">
      <c r="A4" s="60"/>
      <c r="B4" s="61"/>
    </row>
    <row r="5" spans="1:2" ht="45" customHeight="1">
      <c r="A5" s="54"/>
      <c r="B5" s="55"/>
    </row>
    <row r="6" spans="1:2" ht="72" customHeight="1">
      <c r="A6" s="57"/>
      <c r="B6" s="58"/>
    </row>
    <row r="7" spans="1:2" ht="72" customHeight="1">
      <c r="A7" s="59"/>
      <c r="B7" s="58"/>
    </row>
    <row r="8" spans="1:2" ht="28.5" customHeight="1">
      <c r="A8" s="60"/>
      <c r="B8" s="61"/>
    </row>
    <row r="9" spans="1:2" ht="45" customHeight="1">
      <c r="A9" s="54"/>
      <c r="B9" s="55"/>
    </row>
    <row r="10" spans="1:2" ht="72" customHeight="1">
      <c r="A10" s="57"/>
      <c r="B10" s="58"/>
    </row>
    <row r="11" spans="1:2" ht="72" customHeight="1">
      <c r="A11" s="59"/>
      <c r="B11" s="58"/>
    </row>
    <row r="12" spans="1:2" ht="28.5" customHeight="1">
      <c r="A12" s="60"/>
      <c r="B12" s="61"/>
    </row>
    <row r="13" spans="1:2" ht="45" customHeight="1">
      <c r="A13" s="54"/>
      <c r="B13" s="55"/>
    </row>
    <row r="14" spans="1:2" ht="72" customHeight="1">
      <c r="A14" s="57"/>
      <c r="B14" s="58"/>
    </row>
    <row r="15" spans="1:2" ht="72" customHeight="1">
      <c r="A15" s="59"/>
      <c r="B15" s="58"/>
    </row>
    <row r="16" spans="1:2">
      <c r="A16" s="60"/>
      <c r="B16" s="61"/>
    </row>
  </sheetData>
  <phoneticPr fontId="1"/>
  <printOptions horizontalCentered="1"/>
  <pageMargins left="0.39370078740157483" right="0.39370078740157483" top="0.27559055118110237" bottom="0.11811023622047245" header="0.27559055118110237" footer="0.15748031496062992"/>
  <pageSetup paperSize="13" scale="86" orientation="portrait"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D7"/>
  <sheetViews>
    <sheetView zoomScale="40" zoomScaleNormal="40" workbookViewId="0">
      <selection activeCell="H9" sqref="H9"/>
    </sheetView>
  </sheetViews>
  <sheetFormatPr defaultRowHeight="13.5"/>
  <cols>
    <col min="1" max="4" width="42.5" style="25" customWidth="1"/>
    <col min="5" max="5" width="9" style="25" customWidth="1"/>
    <col min="6" max="256" width="9" style="25"/>
    <col min="257" max="260" width="42.5" style="25" customWidth="1"/>
    <col min="261" max="512" width="9" style="25"/>
    <col min="513" max="516" width="42.5" style="25" customWidth="1"/>
    <col min="517" max="768" width="9" style="25"/>
    <col min="769" max="772" width="42.5" style="25" customWidth="1"/>
    <col min="773" max="1024" width="9" style="25"/>
    <col min="1025" max="1028" width="42.5" style="25" customWidth="1"/>
    <col min="1029" max="1280" width="9" style="25"/>
    <col min="1281" max="1284" width="42.5" style="25" customWidth="1"/>
    <col min="1285" max="1536" width="9" style="25"/>
    <col min="1537" max="1540" width="42.5" style="25" customWidth="1"/>
    <col min="1541" max="1792" width="9" style="25"/>
    <col min="1793" max="1796" width="42.5" style="25" customWidth="1"/>
    <col min="1797" max="2048" width="9" style="25"/>
    <col min="2049" max="2052" width="42.5" style="25" customWidth="1"/>
    <col min="2053" max="2304" width="9" style="25"/>
    <col min="2305" max="2308" width="42.5" style="25" customWidth="1"/>
    <col min="2309" max="2560" width="9" style="25"/>
    <col min="2561" max="2564" width="42.5" style="25" customWidth="1"/>
    <col min="2565" max="2816" width="9" style="25"/>
    <col min="2817" max="2820" width="42.5" style="25" customWidth="1"/>
    <col min="2821" max="3072" width="9" style="25"/>
    <col min="3073" max="3076" width="42.5" style="25" customWidth="1"/>
    <col min="3077" max="3328" width="9" style="25"/>
    <col min="3329" max="3332" width="42.5" style="25" customWidth="1"/>
    <col min="3333" max="3584" width="9" style="25"/>
    <col min="3585" max="3588" width="42.5" style="25" customWidth="1"/>
    <col min="3589" max="3840" width="9" style="25"/>
    <col min="3841" max="3844" width="42.5" style="25" customWidth="1"/>
    <col min="3845" max="4096" width="9" style="25"/>
    <col min="4097" max="4100" width="42.5" style="25" customWidth="1"/>
    <col min="4101" max="4352" width="9" style="25"/>
    <col min="4353" max="4356" width="42.5" style="25" customWidth="1"/>
    <col min="4357" max="4608" width="9" style="25"/>
    <col min="4609" max="4612" width="42.5" style="25" customWidth="1"/>
    <col min="4613" max="4864" width="9" style="25"/>
    <col min="4865" max="4868" width="42.5" style="25" customWidth="1"/>
    <col min="4869" max="5120" width="9" style="25"/>
    <col min="5121" max="5124" width="42.5" style="25" customWidth="1"/>
    <col min="5125" max="5376" width="9" style="25"/>
    <col min="5377" max="5380" width="42.5" style="25" customWidth="1"/>
    <col min="5381" max="5632" width="9" style="25"/>
    <col min="5633" max="5636" width="42.5" style="25" customWidth="1"/>
    <col min="5637" max="5888" width="9" style="25"/>
    <col min="5889" max="5892" width="42.5" style="25" customWidth="1"/>
    <col min="5893" max="6144" width="9" style="25"/>
    <col min="6145" max="6148" width="42.5" style="25" customWidth="1"/>
    <col min="6149" max="6400" width="9" style="25"/>
    <col min="6401" max="6404" width="42.5" style="25" customWidth="1"/>
    <col min="6405" max="6656" width="9" style="25"/>
    <col min="6657" max="6660" width="42.5" style="25" customWidth="1"/>
    <col min="6661" max="6912" width="9" style="25"/>
    <col min="6913" max="6916" width="42.5" style="25" customWidth="1"/>
    <col min="6917" max="7168" width="9" style="25"/>
    <col min="7169" max="7172" width="42.5" style="25" customWidth="1"/>
    <col min="7173" max="7424" width="9" style="25"/>
    <col min="7425" max="7428" width="42.5" style="25" customWidth="1"/>
    <col min="7429" max="7680" width="9" style="25"/>
    <col min="7681" max="7684" width="42.5" style="25" customWidth="1"/>
    <col min="7685" max="7936" width="9" style="25"/>
    <col min="7937" max="7940" width="42.5" style="25" customWidth="1"/>
    <col min="7941" max="8192" width="9" style="25"/>
    <col min="8193" max="8196" width="42.5" style="25" customWidth="1"/>
    <col min="8197" max="8448" width="9" style="25"/>
    <col min="8449" max="8452" width="42.5" style="25" customWidth="1"/>
    <col min="8453" max="8704" width="9" style="25"/>
    <col min="8705" max="8708" width="42.5" style="25" customWidth="1"/>
    <col min="8709" max="8960" width="9" style="25"/>
    <col min="8961" max="8964" width="42.5" style="25" customWidth="1"/>
    <col min="8965" max="9216" width="9" style="25"/>
    <col min="9217" max="9220" width="42.5" style="25" customWidth="1"/>
    <col min="9221" max="9472" width="9" style="25"/>
    <col min="9473" max="9476" width="42.5" style="25" customWidth="1"/>
    <col min="9477" max="9728" width="9" style="25"/>
    <col min="9729" max="9732" width="42.5" style="25" customWidth="1"/>
    <col min="9733" max="9984" width="9" style="25"/>
    <col min="9985" max="9988" width="42.5" style="25" customWidth="1"/>
    <col min="9989" max="10240" width="9" style="25"/>
    <col min="10241" max="10244" width="42.5" style="25" customWidth="1"/>
    <col min="10245" max="10496" width="9" style="25"/>
    <col min="10497" max="10500" width="42.5" style="25" customWidth="1"/>
    <col min="10501" max="10752" width="9" style="25"/>
    <col min="10753" max="10756" width="42.5" style="25" customWidth="1"/>
    <col min="10757" max="11008" width="9" style="25"/>
    <col min="11009" max="11012" width="42.5" style="25" customWidth="1"/>
    <col min="11013" max="11264" width="9" style="25"/>
    <col min="11265" max="11268" width="42.5" style="25" customWidth="1"/>
    <col min="11269" max="11520" width="9" style="25"/>
    <col min="11521" max="11524" width="42.5" style="25" customWidth="1"/>
    <col min="11525" max="11776" width="9" style="25"/>
    <col min="11777" max="11780" width="42.5" style="25" customWidth="1"/>
    <col min="11781" max="12032" width="9" style="25"/>
    <col min="12033" max="12036" width="42.5" style="25" customWidth="1"/>
    <col min="12037" max="12288" width="9" style="25"/>
    <col min="12289" max="12292" width="42.5" style="25" customWidth="1"/>
    <col min="12293" max="12544" width="9" style="25"/>
    <col min="12545" max="12548" width="42.5" style="25" customWidth="1"/>
    <col min="12549" max="12800" width="9" style="25"/>
    <col min="12801" max="12804" width="42.5" style="25" customWidth="1"/>
    <col min="12805" max="13056" width="9" style="25"/>
    <col min="13057" max="13060" width="42.5" style="25" customWidth="1"/>
    <col min="13061" max="13312" width="9" style="25"/>
    <col min="13313" max="13316" width="42.5" style="25" customWidth="1"/>
    <col min="13317" max="13568" width="9" style="25"/>
    <col min="13569" max="13572" width="42.5" style="25" customWidth="1"/>
    <col min="13573" max="13824" width="9" style="25"/>
    <col min="13825" max="13828" width="42.5" style="25" customWidth="1"/>
    <col min="13829" max="14080" width="9" style="25"/>
    <col min="14081" max="14084" width="42.5" style="25" customWidth="1"/>
    <col min="14085" max="14336" width="9" style="25"/>
    <col min="14337" max="14340" width="42.5" style="25" customWidth="1"/>
    <col min="14341" max="14592" width="9" style="25"/>
    <col min="14593" max="14596" width="42.5" style="25" customWidth="1"/>
    <col min="14597" max="14848" width="9" style="25"/>
    <col min="14849" max="14852" width="42.5" style="25" customWidth="1"/>
    <col min="14853" max="15104" width="9" style="25"/>
    <col min="15105" max="15108" width="42.5" style="25" customWidth="1"/>
    <col min="15109" max="15360" width="9" style="25"/>
    <col min="15361" max="15364" width="42.5" style="25" customWidth="1"/>
    <col min="15365" max="15616" width="9" style="25"/>
    <col min="15617" max="15620" width="42.5" style="25" customWidth="1"/>
    <col min="15621" max="15872" width="9" style="25"/>
    <col min="15873" max="15876" width="42.5" style="25" customWidth="1"/>
    <col min="15877" max="16128" width="9" style="25"/>
    <col min="16129" max="16132" width="42.5" style="25" customWidth="1"/>
    <col min="16133" max="16384" width="9" style="25"/>
  </cols>
  <sheetData>
    <row r="1" spans="1:4" ht="50.1" customHeight="1">
      <c r="A1" s="79"/>
      <c r="B1" s="79"/>
      <c r="C1" s="79"/>
      <c r="D1" s="79"/>
    </row>
    <row r="2" spans="1:4" ht="50.1" customHeight="1">
      <c r="B2" s="43"/>
      <c r="D2" s="43"/>
    </row>
    <row r="3" spans="1:4" ht="256.5" customHeight="1">
      <c r="A3" s="79"/>
      <c r="B3" s="79"/>
      <c r="C3" s="79"/>
      <c r="D3" s="79"/>
    </row>
    <row r="4" spans="1:4" ht="36" customHeight="1">
      <c r="A4" s="42"/>
      <c r="B4" s="42"/>
      <c r="C4" s="42"/>
      <c r="D4" s="42"/>
    </row>
    <row r="5" spans="1:4" ht="50.1" customHeight="1">
      <c r="A5" s="79"/>
      <c r="B5" s="79"/>
      <c r="C5" s="79"/>
      <c r="D5" s="79"/>
    </row>
    <row r="6" spans="1:4" ht="50.1" customHeight="1">
      <c r="B6" s="43"/>
      <c r="D6" s="43"/>
    </row>
    <row r="7" spans="1:4" ht="256.5" customHeight="1">
      <c r="A7" s="79"/>
      <c r="B7" s="79"/>
      <c r="C7" s="79"/>
      <c r="D7" s="79"/>
    </row>
  </sheetData>
  <mergeCells count="8">
    <mergeCell ref="A7:B7"/>
    <mergeCell ref="C7:D7"/>
    <mergeCell ref="A1:B1"/>
    <mergeCell ref="C1:D1"/>
    <mergeCell ref="A3:B3"/>
    <mergeCell ref="C3:D3"/>
    <mergeCell ref="A5:B5"/>
    <mergeCell ref="C5:D5"/>
  </mergeCells>
  <phoneticPr fontId="1"/>
  <printOptions horizontalCentered="1" verticalCentered="1"/>
  <pageMargins left="0" right="0" top="0" bottom="0" header="0.19685039370078741" footer="0.19685039370078741"/>
  <pageSetup paperSize="13" scale="70" orientation="landscape" horizontalDpi="300" verticalDpi="30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7"/>
  <sheetViews>
    <sheetView zoomScale="55" zoomScaleNormal="55" workbookViewId="0">
      <selection activeCell="H12" sqref="H12"/>
    </sheetView>
  </sheetViews>
  <sheetFormatPr defaultRowHeight="13.5"/>
  <cols>
    <col min="1" max="2" width="42.5" style="25" customWidth="1"/>
    <col min="3" max="16384" width="9" style="25"/>
  </cols>
  <sheetData>
    <row r="1" spans="1:18" ht="50.1" customHeight="1">
      <c r="A1" s="79"/>
      <c r="B1" s="79"/>
    </row>
    <row r="2" spans="1:18" ht="50.1" customHeight="1"/>
    <row r="3" spans="1:18" ht="256.5" customHeight="1">
      <c r="A3" s="79"/>
      <c r="B3" s="79"/>
      <c r="O3" s="28"/>
      <c r="R3" s="27"/>
    </row>
    <row r="4" spans="1:18" ht="36" customHeight="1">
      <c r="A4" s="26"/>
      <c r="B4" s="26"/>
    </row>
    <row r="5" spans="1:18" ht="50.1" customHeight="1">
      <c r="A5" s="79"/>
      <c r="B5" s="79"/>
    </row>
    <row r="6" spans="1:18" ht="50.1" customHeight="1"/>
    <row r="7" spans="1:18" ht="256.5" customHeight="1">
      <c r="A7" s="79"/>
      <c r="B7" s="79"/>
    </row>
  </sheetData>
  <mergeCells count="4">
    <mergeCell ref="A1:B1"/>
    <mergeCell ref="A3:B3"/>
    <mergeCell ref="A5:B5"/>
    <mergeCell ref="A7:B7"/>
  </mergeCells>
  <phoneticPr fontId="1"/>
  <printOptions horizontalCentered="1" verticalCentered="1"/>
  <pageMargins left="0" right="0" top="0" bottom="0" header="0.19685039370078741" footer="0.19685039370078741"/>
  <pageSetup paperSize="13" orientation="portrait" horizontalDpi="300" verticalDpi="300"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POP作成</vt:lpstr>
      <vt:lpstr>使い方</vt:lpstr>
      <vt:lpstr>マクロの設定</vt:lpstr>
      <vt:lpstr>印刷方法</vt:lpstr>
      <vt:lpstr>B5縦１切(強調)</vt:lpstr>
      <vt:lpstr>Ｂ5横　2切(強調)</vt:lpstr>
      <vt:lpstr>TestData</vt:lpstr>
      <vt:lpstr>定数・設定管理</vt:lpstr>
      <vt:lpstr>Ｂ5　8切</vt:lpstr>
      <vt:lpstr>B5横１切</vt:lpstr>
      <vt:lpstr>B5縦１切</vt:lpstr>
      <vt:lpstr>Ｂ5　4切</vt:lpstr>
      <vt:lpstr>パン４切</vt:lpstr>
      <vt:lpstr>Ｂ5横　2切</vt:lpstr>
      <vt:lpstr>'Ｂ5　4切'!Print_Area</vt:lpstr>
      <vt:lpstr>'Ｂ5　8切'!Print_Area</vt:lpstr>
      <vt:lpstr>'Ｂ5横　2切'!Print_Area</vt:lpstr>
      <vt:lpstr>'Ｂ5横　2切(強調)'!Print_Area</vt:lpstr>
      <vt:lpstr>B5横１切!Print_Area</vt:lpstr>
      <vt:lpstr>B5縦１切!Print_Area</vt:lpstr>
      <vt:lpstr>'B5縦１切(強調)'!Print_Area</vt:lpstr>
      <vt:lpstr>パン４切!Print_Area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student</dc:creator>
  <cp:lastModifiedBy>沢口直哉</cp:lastModifiedBy>
  <cp:lastPrinted>2015-12-10T14:41:24Z</cp:lastPrinted>
  <dcterms:created xsi:type="dcterms:W3CDTF">2015-12-07T03:54:35Z</dcterms:created>
  <dcterms:modified xsi:type="dcterms:W3CDTF">2015-12-17T06:07:12Z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e3141294-8122-4ad7-a6bf-cd5383026cb3</vt:lpwstr>
  </property>
</Properties>
</file>