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60"/>
  </bookViews>
  <sheets>
    <sheet name="sort by last name" sheetId="1" r:id="rId1"/>
  </sheets>
  <calcPr calcId="144525"/>
</workbook>
</file>

<file path=xl/sharedStrings.xml><?xml version="1.0" encoding="utf-8"?>
<sst xmlns="http://schemas.openxmlformats.org/spreadsheetml/2006/main" count="143">
  <si>
    <t>first name</t>
  </si>
  <si>
    <t>last name</t>
  </si>
  <si>
    <t>Peter</t>
  </si>
  <si>
    <t>Baumann</t>
  </si>
  <si>
    <t>Jacobs University Bremen</t>
  </si>
  <si>
    <t>&lt;br&gt;</t>
  </si>
  <si>
    <t>Khalid</t>
  </si>
  <si>
    <t>Belhajjame</t>
  </si>
  <si>
    <t>PSL, Université Paris-Dauphine, LAMSADE, France</t>
  </si>
  <si>
    <t>Ladjel</t>
  </si>
  <si>
    <t>Bellatreche</t>
  </si>
  <si>
    <t>ISAE-ENSMA, Poitiers University, France</t>
  </si>
  <si>
    <t>Jean Luca</t>
  </si>
  <si>
    <t>Bez</t>
  </si>
  <si>
    <t>Lawrence Berkeley National Laboratory</t>
  </si>
  <si>
    <t>Souvik</t>
  </si>
  <si>
    <t>Bhattacherjee</t>
  </si>
  <si>
    <t>University of Maryland</t>
  </si>
  <si>
    <t>Tamas</t>
  </si>
  <si>
    <t>Budavari</t>
  </si>
  <si>
    <t>The Johns Hopkins University</t>
  </si>
  <si>
    <t>Klemens</t>
  </si>
  <si>
    <t>Böhm</t>
  </si>
  <si>
    <t>Karlsruhe Institute of Technology</t>
  </si>
  <si>
    <t>Amit</t>
  </si>
  <si>
    <t>Chavan</t>
  </si>
  <si>
    <t>Soura</t>
  </si>
  <si>
    <t>Dasgupta</t>
  </si>
  <si>
    <t>University of Iowa</t>
  </si>
  <si>
    <t>Shawfeng</t>
  </si>
  <si>
    <t>Dong</t>
  </si>
  <si>
    <t>Bin</t>
  </si>
  <si>
    <t>Ahmed</t>
  </si>
  <si>
    <t>Eldawy</t>
  </si>
  <si>
    <t>University of California, Riverside</t>
  </si>
  <si>
    <t>Jan</t>
  </si>
  <si>
    <t>Foster</t>
  </si>
  <si>
    <t>University of Chicago</t>
  </si>
  <si>
    <t>Marios</t>
  </si>
  <si>
    <t>Fragkoulis</t>
  </si>
  <si>
    <t>Delft University of Technology, The Netherlands</t>
  </si>
  <si>
    <t>Filippo</t>
  </si>
  <si>
    <t>Furfaro</t>
  </si>
  <si>
    <t>DIMES - University of Calabria, Italy</t>
  </si>
  <si>
    <t>Lukasz</t>
  </si>
  <si>
    <t>Golab</t>
  </si>
  <si>
    <t>University of Waterloo</t>
  </si>
  <si>
    <t>Peiquan</t>
  </si>
  <si>
    <t>Jin</t>
  </si>
  <si>
    <t>University of Science and Technology of China</t>
  </si>
  <si>
    <t>Verena</t>
  </si>
  <si>
    <t>Kantere</t>
  </si>
  <si>
    <t>University of Ottawa</t>
  </si>
  <si>
    <t>Zoi</t>
  </si>
  <si>
    <t>Kaoudi</t>
  </si>
  <si>
    <t>Technische Universität Berlin, Germany</t>
  </si>
  <si>
    <t>Jinoh</t>
  </si>
  <si>
    <t>Kim</t>
  </si>
  <si>
    <t>Texas A&amp;M University-Commerce</t>
  </si>
  <si>
    <t>Seokki</t>
  </si>
  <si>
    <t>Lee</t>
  </si>
  <si>
    <t>University of Cincinnati</t>
  </si>
  <si>
    <t>Ulf</t>
  </si>
  <si>
    <t>Leser</t>
  </si>
  <si>
    <t>Humboldt-Universität zu Berlin, Germany</t>
  </si>
  <si>
    <t>Xin</t>
  </si>
  <si>
    <t>Liang</t>
  </si>
  <si>
    <t>Oak Ridge National Laboratory</t>
  </si>
  <si>
    <t>Kamesh</t>
  </si>
  <si>
    <t>Madduri</t>
  </si>
  <si>
    <t>Pennsylvania State University</t>
  </si>
  <si>
    <t>Tanu</t>
  </si>
  <si>
    <t>Malik</t>
  </si>
  <si>
    <t>DePaul University, Chicago</t>
  </si>
  <si>
    <t>Federica</t>
  </si>
  <si>
    <t>Mandreoli</t>
  </si>
  <si>
    <t>Università degli Studi di Modena e Reggio Emilia, Italy</t>
  </si>
  <si>
    <t>Kshitij</t>
  </si>
  <si>
    <t>Mehta</t>
  </si>
  <si>
    <t>Niccolo</t>
  </si>
  <si>
    <t>Meneghetti</t>
  </si>
  <si>
    <t>University of Michigan - Dearborn</t>
  </si>
  <si>
    <t>Paolo</t>
  </si>
  <si>
    <t>Missier</t>
  </si>
  <si>
    <t>Newcastle University</t>
  </si>
  <si>
    <t>Bongki</t>
  </si>
  <si>
    <t>Moon</t>
  </si>
  <si>
    <t>Seoul National University</t>
  </si>
  <si>
    <t>Alexander</t>
  </si>
  <si>
    <t>Rasin</t>
  </si>
  <si>
    <t>DePaul University</t>
  </si>
  <si>
    <t>Tore</t>
  </si>
  <si>
    <t>Risch</t>
  </si>
  <si>
    <t>Uppsala University. Sweden</t>
  </si>
  <si>
    <t>Florin</t>
  </si>
  <si>
    <t>Rusu</t>
  </si>
  <si>
    <t>University of California, Merced</t>
  </si>
  <si>
    <t>Iulian</t>
  </si>
  <si>
    <t>Sandu-Popa</t>
  </si>
  <si>
    <t>DAVID Laboratory, University of Versailles Saint-Quentin</t>
  </si>
  <si>
    <t>Jagan</t>
  </si>
  <si>
    <t>Sankaranarayanan</t>
  </si>
  <si>
    <t>Google Inc</t>
  </si>
  <si>
    <t>Galen</t>
  </si>
  <si>
    <t>Shipman</t>
  </si>
  <si>
    <t>Los Alamos National Laboratory</t>
  </si>
  <si>
    <t>Tarique</t>
  </si>
  <si>
    <t>Siddiqui</t>
  </si>
  <si>
    <t>Microsoft Research</t>
  </si>
  <si>
    <t>Kurt</t>
  </si>
  <si>
    <t>Stockinger</t>
  </si>
  <si>
    <t>Zurich University of Applied Sciences</t>
  </si>
  <si>
    <t>Houjun</t>
  </si>
  <si>
    <t>Tang</t>
  </si>
  <si>
    <t>Douglas</t>
  </si>
  <si>
    <t>Thain</t>
  </si>
  <si>
    <t>University of Notre Dame</t>
  </si>
  <si>
    <t>Farouk</t>
  </si>
  <si>
    <t>Toumani</t>
  </si>
  <si>
    <t>Limos-Blaise Pascal University, Clermont-Ferrand, France</t>
  </si>
  <si>
    <t>Yicheng</t>
  </si>
  <si>
    <t>Tu</t>
  </si>
  <si>
    <t>University of South Florida</t>
  </si>
  <si>
    <t>Marco</t>
  </si>
  <si>
    <t>Vieira</t>
  </si>
  <si>
    <t>University of Coimbra, Portugal</t>
  </si>
  <si>
    <t>John</t>
  </si>
  <si>
    <t>Wu</t>
  </si>
  <si>
    <t>Jia</t>
  </si>
  <si>
    <t>Macquarie University</t>
  </si>
  <si>
    <t>Zichen</t>
  </si>
  <si>
    <t>Xu</t>
  </si>
  <si>
    <t>The Nanchang University, Nanchang, China</t>
  </si>
  <si>
    <t>Hongfeng</t>
  </si>
  <si>
    <t>Yu</t>
  </si>
  <si>
    <t>University of Nebraska-Lincoln</t>
  </si>
  <si>
    <t>Xuechen</t>
  </si>
  <si>
    <t>Zhang</t>
  </si>
  <si>
    <t>Washington State Universit</t>
  </si>
  <si>
    <t>Qiang</t>
  </si>
  <si>
    <t>Zhu</t>
  </si>
  <si>
    <t>Zou</t>
  </si>
  <si>
    <t>Arizona State University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</si>
</sst>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3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0"/>
      <color rgb="FF000000"/>
      <name val="Times New Roman"/>
      <charset val="134"/>
    </font>
    <font>
      <sz val="9"/>
      <color rgb="FF00000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2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>
      <alignment vertical="center"/>
    </xf>
    <xf numFmtId="0" fontId="1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1"/>
  <sheetViews>
    <sheetView tabSelected="1" zoomScale="170" zoomScaleNormal="170" workbookViewId="0">
      <pane ySplit="1" topLeftCell="A12" activePane="bottomLeft" state="frozen"/>
      <selection/>
      <selection pane="bottomLeft" activeCell="E12" sqref="E12"/>
    </sheetView>
  </sheetViews>
  <sheetFormatPr defaultColWidth="9.14285714285714" defaultRowHeight="11.6" outlineLevelCol="4"/>
  <cols>
    <col min="1" max="1" width="8.85714285714286" style="1" customWidth="1"/>
    <col min="2" max="2" width="14.1071428571429" style="1" customWidth="1"/>
    <col min="3" max="3" width="47.7142857142857" style="1" customWidth="1"/>
    <col min="4" max="4" width="5.07142857142857" style="1" customWidth="1"/>
    <col min="5" max="5" width="9.14285714285714" style="1"/>
    <col min="6" max="16384" width="9.14285714285714" style="2"/>
  </cols>
  <sheetData>
    <row r="1" spans="1:5">
      <c r="A1" s="3" t="s">
        <v>0</v>
      </c>
      <c r="B1" s="3" t="s">
        <v>1</v>
      </c>
      <c r="E1" s="3"/>
    </row>
    <row r="2" ht="12" spans="1:5">
      <c r="A2" s="1" t="s">
        <v>2</v>
      </c>
      <c r="B2" s="4" t="s">
        <v>3</v>
      </c>
      <c r="C2" s="1" t="s">
        <v>4</v>
      </c>
      <c r="D2" s="1" t="s">
        <v>5</v>
      </c>
      <c r="E2" s="1" t="str">
        <f t="shared" ref="E2:E52" si="0">CONCATENATE("**",A2," ",B2,"** ",C2,D2)</f>
        <v>**Peter Baumann** Jacobs University Bremen&lt;br&gt;</v>
      </c>
    </row>
    <row r="3" ht="12" spans="1:5">
      <c r="A3" s="1" t="s">
        <v>6</v>
      </c>
      <c r="B3" s="1" t="s">
        <v>7</v>
      </c>
      <c r="C3" s="5" t="s">
        <v>8</v>
      </c>
      <c r="D3" s="1" t="s">
        <v>5</v>
      </c>
      <c r="E3" s="1" t="str">
        <f t="shared" si="0"/>
        <v>**Khalid Belhajjame** PSL, Université Paris-Dauphine, LAMSADE, France&lt;br&gt;</v>
      </c>
    </row>
    <row r="4" ht="12" spans="1:5">
      <c r="A4" s="1" t="s">
        <v>9</v>
      </c>
      <c r="B4" s="1" t="s">
        <v>10</v>
      </c>
      <c r="C4" s="5" t="s">
        <v>11</v>
      </c>
      <c r="D4" s="1" t="s">
        <v>5</v>
      </c>
      <c r="E4" s="1" t="str">
        <f t="shared" si="0"/>
        <v>**Ladjel Bellatreche** ISAE-ENSMA, Poitiers University, France&lt;br&gt;</v>
      </c>
    </row>
    <row r="5" ht="12" spans="1:5">
      <c r="A5" s="1" t="s">
        <v>12</v>
      </c>
      <c r="B5" s="4" t="s">
        <v>13</v>
      </c>
      <c r="C5" s="1" t="s">
        <v>14</v>
      </c>
      <c r="D5" s="1" t="s">
        <v>5</v>
      </c>
      <c r="E5" s="1" t="str">
        <f t="shared" si="0"/>
        <v>**Jean Luca Bez** Lawrence Berkeley National Laboratory&lt;br&gt;</v>
      </c>
    </row>
    <row r="6" ht="12" spans="1:5">
      <c r="A6" s="1" t="s">
        <v>15</v>
      </c>
      <c r="B6" s="1" t="s">
        <v>16</v>
      </c>
      <c r="C6" s="5" t="s">
        <v>17</v>
      </c>
      <c r="D6" s="1" t="s">
        <v>5</v>
      </c>
      <c r="E6" s="1" t="str">
        <f t="shared" si="0"/>
        <v>**Souvik Bhattacherjee** University of Maryland&lt;br&gt;</v>
      </c>
    </row>
    <row r="7" ht="12" spans="1:5">
      <c r="A7" s="1" t="s">
        <v>18</v>
      </c>
      <c r="B7" s="1" t="s">
        <v>19</v>
      </c>
      <c r="C7" s="5" t="s">
        <v>20</v>
      </c>
      <c r="D7" s="1" t="s">
        <v>5</v>
      </c>
      <c r="E7" s="1" t="str">
        <f t="shared" si="0"/>
        <v>**Tamas Budavari** The Johns Hopkins University&lt;br&gt;</v>
      </c>
    </row>
    <row r="8" ht="12" spans="1:5">
      <c r="A8" s="1" t="s">
        <v>21</v>
      </c>
      <c r="B8" s="1" t="s">
        <v>22</v>
      </c>
      <c r="C8" s="5" t="s">
        <v>23</v>
      </c>
      <c r="D8" s="1" t="s">
        <v>5</v>
      </c>
      <c r="E8" s="1" t="str">
        <f t="shared" si="0"/>
        <v>**Klemens Böhm** Karlsruhe Institute of Technology&lt;br&gt;</v>
      </c>
    </row>
    <row r="9" ht="12" spans="1:5">
      <c r="A9" s="1" t="s">
        <v>24</v>
      </c>
      <c r="B9" s="1" t="s">
        <v>25</v>
      </c>
      <c r="C9" s="5" t="s">
        <v>17</v>
      </c>
      <c r="D9" s="1" t="s">
        <v>5</v>
      </c>
      <c r="E9" s="1" t="str">
        <f t="shared" si="0"/>
        <v>**Amit Chavan** University of Maryland&lt;br&gt;</v>
      </c>
    </row>
    <row r="10" ht="12" spans="1:5">
      <c r="A10" s="6" t="s">
        <v>26</v>
      </c>
      <c r="B10" s="6" t="s">
        <v>27</v>
      </c>
      <c r="C10" s="6" t="s">
        <v>28</v>
      </c>
      <c r="D10" s="1" t="s">
        <v>5</v>
      </c>
      <c r="E10" s="1" t="str">
        <f t="shared" si="0"/>
        <v>**Soura Dasgupta** University of Iowa&lt;br&gt;</v>
      </c>
    </row>
    <row r="11" ht="12" spans="1:5">
      <c r="A11" s="1" t="s">
        <v>29</v>
      </c>
      <c r="B11" s="1" t="s">
        <v>30</v>
      </c>
      <c r="C11" s="5" t="s">
        <v>14</v>
      </c>
      <c r="D11" s="1" t="s">
        <v>5</v>
      </c>
      <c r="E11" s="1" t="str">
        <f t="shared" si="0"/>
        <v>**Shawfeng Dong** Lawrence Berkeley National Laboratory&lt;br&gt;</v>
      </c>
    </row>
    <row r="12" ht="12" spans="1:5">
      <c r="A12" s="1" t="s">
        <v>31</v>
      </c>
      <c r="B12" s="4" t="s">
        <v>30</v>
      </c>
      <c r="C12" s="1" t="s">
        <v>14</v>
      </c>
      <c r="D12" s="1" t="s">
        <v>5</v>
      </c>
      <c r="E12" s="1" t="str">
        <f t="shared" si="0"/>
        <v>**Bin Dong** Lawrence Berkeley National Laboratory&lt;br&gt;</v>
      </c>
    </row>
    <row r="13" ht="12" spans="1:5">
      <c r="A13" s="1" t="s">
        <v>32</v>
      </c>
      <c r="B13" s="1" t="s">
        <v>33</v>
      </c>
      <c r="C13" s="5" t="s">
        <v>34</v>
      </c>
      <c r="D13" s="1" t="s">
        <v>5</v>
      </c>
      <c r="E13" s="1" t="str">
        <f t="shared" si="0"/>
        <v>**Ahmed Eldawy** University of California, Riverside&lt;br&gt;</v>
      </c>
    </row>
    <row r="14" ht="12" spans="1:5">
      <c r="A14" s="1" t="s">
        <v>35</v>
      </c>
      <c r="B14" s="1" t="s">
        <v>36</v>
      </c>
      <c r="C14" s="5" t="s">
        <v>37</v>
      </c>
      <c r="D14" s="1" t="s">
        <v>5</v>
      </c>
      <c r="E14" s="1" t="str">
        <f t="shared" si="0"/>
        <v>**Jan Foster** University of Chicago&lt;br&gt;</v>
      </c>
    </row>
    <row r="15" ht="12" spans="1:5">
      <c r="A15" s="1" t="s">
        <v>38</v>
      </c>
      <c r="B15" s="1" t="s">
        <v>39</v>
      </c>
      <c r="C15" s="5" t="s">
        <v>40</v>
      </c>
      <c r="D15" s="1" t="s">
        <v>5</v>
      </c>
      <c r="E15" s="1" t="str">
        <f t="shared" si="0"/>
        <v>**Marios Fragkoulis** Delft University of Technology, The Netherlands&lt;br&gt;</v>
      </c>
    </row>
    <row r="16" ht="12" spans="1:5">
      <c r="A16" s="1" t="s">
        <v>41</v>
      </c>
      <c r="B16" s="1" t="s">
        <v>42</v>
      </c>
      <c r="C16" s="5" t="s">
        <v>43</v>
      </c>
      <c r="D16" s="1" t="s">
        <v>5</v>
      </c>
      <c r="E16" s="1" t="str">
        <f t="shared" si="0"/>
        <v>**Filippo Furfaro** DIMES - University of Calabria, Italy&lt;br&gt;</v>
      </c>
    </row>
    <row r="17" ht="12" spans="1:5">
      <c r="A17" s="1" t="s">
        <v>44</v>
      </c>
      <c r="B17" s="1" t="s">
        <v>45</v>
      </c>
      <c r="C17" s="5" t="s">
        <v>46</v>
      </c>
      <c r="D17" s="1" t="s">
        <v>5</v>
      </c>
      <c r="E17" s="1" t="str">
        <f t="shared" si="0"/>
        <v>**Lukasz Golab** University of Waterloo&lt;br&gt;</v>
      </c>
    </row>
    <row r="18" ht="12" spans="1:5">
      <c r="A18" s="7" t="s">
        <v>47</v>
      </c>
      <c r="B18" s="7" t="s">
        <v>48</v>
      </c>
      <c r="C18" s="7" t="s">
        <v>49</v>
      </c>
      <c r="D18" s="1" t="s">
        <v>5</v>
      </c>
      <c r="E18" s="1" t="str">
        <f t="shared" si="0"/>
        <v>**Peiquan Jin** University of Science and Technology of China&lt;br&gt;</v>
      </c>
    </row>
    <row r="19" ht="12" spans="1:5">
      <c r="A19" s="1" t="s">
        <v>50</v>
      </c>
      <c r="B19" s="1" t="s">
        <v>51</v>
      </c>
      <c r="C19" s="5" t="s">
        <v>52</v>
      </c>
      <c r="D19" s="1" t="s">
        <v>5</v>
      </c>
      <c r="E19" s="1" t="str">
        <f t="shared" si="0"/>
        <v>**Verena Kantere** University of Ottawa&lt;br&gt;</v>
      </c>
    </row>
    <row r="20" ht="12" spans="1:5">
      <c r="A20" s="1" t="s">
        <v>53</v>
      </c>
      <c r="B20" s="1" t="s">
        <v>54</v>
      </c>
      <c r="C20" s="5" t="s">
        <v>55</v>
      </c>
      <c r="D20" s="1" t="s">
        <v>5</v>
      </c>
      <c r="E20" s="1" t="str">
        <f t="shared" si="0"/>
        <v>**Zoi Kaoudi** Technische Universität Berlin, Germany&lt;br&gt;</v>
      </c>
    </row>
    <row r="21" ht="12" spans="1:5">
      <c r="A21" s="1" t="s">
        <v>56</v>
      </c>
      <c r="B21" s="1" t="s">
        <v>57</v>
      </c>
      <c r="C21" s="5" t="s">
        <v>58</v>
      </c>
      <c r="D21" s="1" t="s">
        <v>5</v>
      </c>
      <c r="E21" s="1" t="str">
        <f t="shared" si="0"/>
        <v>**Jinoh Kim** Texas A&amp;M University-Commerce&lt;br&gt;</v>
      </c>
    </row>
    <row r="22" ht="12" spans="1:5">
      <c r="A22" s="1" t="s">
        <v>59</v>
      </c>
      <c r="B22" s="1" t="s">
        <v>60</v>
      </c>
      <c r="C22" s="5" t="s">
        <v>61</v>
      </c>
      <c r="D22" s="1" t="s">
        <v>5</v>
      </c>
      <c r="E22" s="1" t="str">
        <f t="shared" si="0"/>
        <v>**Seokki Lee** University of Cincinnati&lt;br&gt;</v>
      </c>
    </row>
    <row r="23" ht="12" spans="1:5">
      <c r="A23" s="1" t="s">
        <v>62</v>
      </c>
      <c r="B23" s="1" t="s">
        <v>63</v>
      </c>
      <c r="C23" s="5" t="s">
        <v>64</v>
      </c>
      <c r="D23" s="1" t="s">
        <v>5</v>
      </c>
      <c r="E23" s="1" t="str">
        <f t="shared" si="0"/>
        <v>**Ulf Leser** Humboldt-Universität zu Berlin, Germany&lt;br&gt;</v>
      </c>
    </row>
    <row r="24" ht="12" spans="1:5">
      <c r="A24" s="1" t="s">
        <v>65</v>
      </c>
      <c r="B24" s="4" t="s">
        <v>66</v>
      </c>
      <c r="C24" s="1" t="s">
        <v>67</v>
      </c>
      <c r="D24" s="1" t="s">
        <v>5</v>
      </c>
      <c r="E24" s="1" t="str">
        <f t="shared" si="0"/>
        <v>**Xin Liang** Oak Ridge National Laboratory&lt;br&gt;</v>
      </c>
    </row>
    <row r="25" ht="12" spans="1:5">
      <c r="A25" s="1" t="s">
        <v>68</v>
      </c>
      <c r="B25" s="1" t="s">
        <v>69</v>
      </c>
      <c r="C25" s="5" t="s">
        <v>70</v>
      </c>
      <c r="D25" s="1" t="s">
        <v>5</v>
      </c>
      <c r="E25" s="1" t="str">
        <f t="shared" si="0"/>
        <v>**Kamesh Madduri** Pennsylvania State University&lt;br&gt;</v>
      </c>
    </row>
    <row r="26" ht="12" spans="1:5">
      <c r="A26" s="1" t="s">
        <v>71</v>
      </c>
      <c r="B26" s="1" t="s">
        <v>72</v>
      </c>
      <c r="C26" s="5" t="s">
        <v>73</v>
      </c>
      <c r="D26" s="1" t="s">
        <v>5</v>
      </c>
      <c r="E26" s="1" t="str">
        <f t="shared" si="0"/>
        <v>**Tanu Malik** DePaul University, Chicago&lt;br&gt;</v>
      </c>
    </row>
    <row r="27" ht="12" spans="1:5">
      <c r="A27" s="1" t="s">
        <v>74</v>
      </c>
      <c r="B27" s="4" t="s">
        <v>75</v>
      </c>
      <c r="C27" s="1" t="s">
        <v>76</v>
      </c>
      <c r="D27" s="1" t="s">
        <v>5</v>
      </c>
      <c r="E27" s="1" t="str">
        <f t="shared" si="0"/>
        <v>**Federica Mandreoli** Università degli Studi di Modena e Reggio Emilia, Italy&lt;br&gt;</v>
      </c>
    </row>
    <row r="28" ht="12" spans="1:5">
      <c r="A28" s="1" t="s">
        <v>77</v>
      </c>
      <c r="B28" s="4" t="s">
        <v>78</v>
      </c>
      <c r="C28" s="1" t="s">
        <v>67</v>
      </c>
      <c r="D28" s="1" t="s">
        <v>5</v>
      </c>
      <c r="E28" s="1" t="str">
        <f t="shared" si="0"/>
        <v>**Kshitij Mehta** Oak Ridge National Laboratory&lt;br&gt;</v>
      </c>
    </row>
    <row r="29" ht="12" spans="1:5">
      <c r="A29" s="1" t="s">
        <v>79</v>
      </c>
      <c r="B29" s="1" t="s">
        <v>80</v>
      </c>
      <c r="C29" s="5" t="s">
        <v>81</v>
      </c>
      <c r="D29" s="1" t="s">
        <v>5</v>
      </c>
      <c r="E29" s="1" t="str">
        <f t="shared" si="0"/>
        <v>**Niccolo Meneghetti** University of Michigan - Dearborn&lt;br&gt;</v>
      </c>
    </row>
    <row r="30" ht="12" spans="1:5">
      <c r="A30" s="1" t="s">
        <v>82</v>
      </c>
      <c r="B30" s="1" t="s">
        <v>83</v>
      </c>
      <c r="C30" s="5" t="s">
        <v>84</v>
      </c>
      <c r="D30" s="1" t="s">
        <v>5</v>
      </c>
      <c r="E30" s="1" t="str">
        <f t="shared" si="0"/>
        <v>**Paolo Missier** Newcastle University&lt;br&gt;</v>
      </c>
    </row>
    <row r="31" ht="12" spans="1:5">
      <c r="A31" s="1" t="s">
        <v>85</v>
      </c>
      <c r="B31" s="1" t="s">
        <v>86</v>
      </c>
      <c r="C31" s="5" t="s">
        <v>87</v>
      </c>
      <c r="D31" s="1" t="s">
        <v>5</v>
      </c>
      <c r="E31" s="1" t="str">
        <f t="shared" si="0"/>
        <v>**Bongki Moon** Seoul National University&lt;br&gt;</v>
      </c>
    </row>
    <row r="32" ht="12" spans="1:5">
      <c r="A32" s="7" t="s">
        <v>88</v>
      </c>
      <c r="B32" s="7" t="s">
        <v>89</v>
      </c>
      <c r="C32" s="7" t="s">
        <v>90</v>
      </c>
      <c r="D32" s="1" t="s">
        <v>5</v>
      </c>
      <c r="E32" s="1" t="str">
        <f t="shared" si="0"/>
        <v>**Alexander Rasin** DePaul University&lt;br&gt;</v>
      </c>
    </row>
    <row r="33" ht="12" spans="1:5">
      <c r="A33" s="1" t="s">
        <v>91</v>
      </c>
      <c r="B33" s="1" t="s">
        <v>92</v>
      </c>
      <c r="C33" s="5" t="s">
        <v>93</v>
      </c>
      <c r="D33" s="1" t="s">
        <v>5</v>
      </c>
      <c r="E33" s="1" t="str">
        <f t="shared" si="0"/>
        <v>**Tore Risch** Uppsala University. Sweden&lt;br&gt;</v>
      </c>
    </row>
    <row r="34" ht="12" spans="1:5">
      <c r="A34" s="1" t="s">
        <v>94</v>
      </c>
      <c r="B34" s="1" t="s">
        <v>95</v>
      </c>
      <c r="C34" s="5" t="s">
        <v>96</v>
      </c>
      <c r="D34" s="1" t="s">
        <v>5</v>
      </c>
      <c r="E34" s="1" t="str">
        <f t="shared" si="0"/>
        <v>**Florin Rusu** University of California, Merced&lt;br&gt;</v>
      </c>
    </row>
    <row r="35" ht="12" spans="1:5">
      <c r="A35" s="1" t="s">
        <v>97</v>
      </c>
      <c r="B35" s="1" t="s">
        <v>98</v>
      </c>
      <c r="C35" s="5" t="s">
        <v>99</v>
      </c>
      <c r="D35" s="1" t="s">
        <v>5</v>
      </c>
      <c r="E35" s="1" t="str">
        <f t="shared" si="0"/>
        <v>**Iulian Sandu-Popa** DAVID Laboratory, University of Versailles Saint-Quentin&lt;br&gt;</v>
      </c>
    </row>
    <row r="36" ht="12" spans="1:5">
      <c r="A36" s="7" t="s">
        <v>100</v>
      </c>
      <c r="B36" s="7" t="s">
        <v>101</v>
      </c>
      <c r="C36" s="7" t="s">
        <v>102</v>
      </c>
      <c r="D36" s="1" t="s">
        <v>5</v>
      </c>
      <c r="E36" s="1" t="str">
        <f t="shared" si="0"/>
        <v>**Jagan Sankaranarayanan** Google Inc&lt;br&gt;</v>
      </c>
    </row>
    <row r="37" ht="12" spans="1:5">
      <c r="A37" s="7" t="s">
        <v>103</v>
      </c>
      <c r="B37" s="7" t="s">
        <v>104</v>
      </c>
      <c r="C37" s="7" t="s">
        <v>105</v>
      </c>
      <c r="D37" s="1" t="s">
        <v>5</v>
      </c>
      <c r="E37" s="1" t="str">
        <f t="shared" si="0"/>
        <v>**Galen Shipman** Los Alamos National Laboratory&lt;br&gt;</v>
      </c>
    </row>
    <row r="38" ht="12" spans="1:5">
      <c r="A38" s="1" t="s">
        <v>106</v>
      </c>
      <c r="B38" s="1" t="s">
        <v>107</v>
      </c>
      <c r="C38" s="5" t="s">
        <v>108</v>
      </c>
      <c r="D38" s="1" t="s">
        <v>5</v>
      </c>
      <c r="E38" s="1" t="str">
        <f t="shared" si="0"/>
        <v>**Tarique Siddiqui** Microsoft Research&lt;br&gt;</v>
      </c>
    </row>
    <row r="39" ht="12" spans="1:5">
      <c r="A39" s="1" t="s">
        <v>109</v>
      </c>
      <c r="B39" s="1" t="s">
        <v>110</v>
      </c>
      <c r="C39" s="5" t="s">
        <v>111</v>
      </c>
      <c r="D39" s="1" t="s">
        <v>5</v>
      </c>
      <c r="E39" s="1" t="str">
        <f>CONCATENATE("**",A39," ",B39,"** ",C39,D39)</f>
        <v>**Kurt Stockinger** Zurich University of Applied Sciences&lt;br&gt;</v>
      </c>
    </row>
    <row r="40" ht="12" spans="1:5">
      <c r="A40" s="7" t="s">
        <v>112</v>
      </c>
      <c r="B40" s="1" t="s">
        <v>113</v>
      </c>
      <c r="C40" s="7" t="s">
        <v>14</v>
      </c>
      <c r="D40" s="1" t="s">
        <v>5</v>
      </c>
      <c r="E40" s="1" t="str">
        <f>CONCATENATE("**",A40," ",B40,"** ",C40,D40)</f>
        <v>**Houjun Tang** Lawrence Berkeley National Laboratory&lt;br&gt;</v>
      </c>
    </row>
    <row r="41" ht="12" spans="1:5">
      <c r="A41" s="7" t="s">
        <v>114</v>
      </c>
      <c r="B41" s="1" t="s">
        <v>115</v>
      </c>
      <c r="C41" s="7" t="s">
        <v>116</v>
      </c>
      <c r="D41" s="1" t="s">
        <v>5</v>
      </c>
      <c r="E41" s="1" t="str">
        <f>CONCATENATE("**",A41," ",B41,"** ",C41,D41)</f>
        <v>**Douglas Thain** University of Notre Dame&lt;br&gt;</v>
      </c>
    </row>
    <row r="42" ht="12" spans="1:5">
      <c r="A42" s="1" t="s">
        <v>117</v>
      </c>
      <c r="B42" s="4" t="s">
        <v>118</v>
      </c>
      <c r="C42" s="1" t="s">
        <v>119</v>
      </c>
      <c r="D42" s="1" t="s">
        <v>5</v>
      </c>
      <c r="E42" s="1" t="str">
        <f>CONCATENATE("**",A42," ",B42,"** ",C42,D42)</f>
        <v>**Farouk Toumani** Limos-Blaise Pascal University, Clermont-Ferrand, France&lt;br&gt;</v>
      </c>
    </row>
    <row r="43" ht="12" spans="1:5">
      <c r="A43" s="1" t="s">
        <v>120</v>
      </c>
      <c r="B43" s="1" t="s">
        <v>121</v>
      </c>
      <c r="C43" s="5" t="s">
        <v>122</v>
      </c>
      <c r="D43" s="1" t="s">
        <v>5</v>
      </c>
      <c r="E43" s="1" t="str">
        <f>CONCATENATE("**",A43," ",B43,"** ",C43,D43)</f>
        <v>**Yicheng Tu** University of South Florida&lt;br&gt;</v>
      </c>
    </row>
    <row r="44" ht="12" spans="1:5">
      <c r="A44" s="1" t="s">
        <v>123</v>
      </c>
      <c r="B44" s="1" t="s">
        <v>124</v>
      </c>
      <c r="C44" s="5" t="s">
        <v>125</v>
      </c>
      <c r="D44" s="1" t="s">
        <v>5</v>
      </c>
      <c r="E44" s="1" t="str">
        <f>CONCATENATE("**",A44," ",B44,"** ",C44,D44)</f>
        <v>**Marco Vieira** University of Coimbra, Portugal&lt;br&gt;</v>
      </c>
    </row>
    <row r="45" ht="12" spans="1:5">
      <c r="A45" s="1" t="s">
        <v>126</v>
      </c>
      <c r="B45" s="1" t="s">
        <v>127</v>
      </c>
      <c r="C45" s="5" t="s">
        <v>14</v>
      </c>
      <c r="D45" s="1" t="s">
        <v>5</v>
      </c>
      <c r="E45" s="1" t="str">
        <f>CONCATENATE("**",A45," ",B45,"** ",C45,D45)</f>
        <v>**John Wu** Lawrence Berkeley National Laboratory&lt;br&gt;</v>
      </c>
    </row>
    <row r="46" ht="12" spans="1:5">
      <c r="A46" s="1" t="s">
        <v>128</v>
      </c>
      <c r="B46" s="4" t="s">
        <v>127</v>
      </c>
      <c r="C46" s="1" t="s">
        <v>129</v>
      </c>
      <c r="D46" s="1" t="s">
        <v>5</v>
      </c>
      <c r="E46" s="1" t="str">
        <f>CONCATENATE("**",A46," ",B46,"** ",C46,D46)</f>
        <v>**Jia Wu** Macquarie University&lt;br&gt;</v>
      </c>
    </row>
    <row r="47" ht="12" spans="1:5">
      <c r="A47" s="1" t="s">
        <v>130</v>
      </c>
      <c r="B47" s="1" t="s">
        <v>131</v>
      </c>
      <c r="C47" s="5" t="s">
        <v>132</v>
      </c>
      <c r="D47" s="1" t="s">
        <v>5</v>
      </c>
      <c r="E47" s="1" t="str">
        <f>CONCATENATE("**",A47," ",B47,"** ",C47,D47)</f>
        <v>**Zichen Xu** The Nanchang University, Nanchang, China&lt;br&gt;</v>
      </c>
    </row>
    <row r="48" ht="12" spans="1:5">
      <c r="A48" s="1" t="s">
        <v>133</v>
      </c>
      <c r="B48" s="1" t="s">
        <v>134</v>
      </c>
      <c r="C48" s="5" t="s">
        <v>135</v>
      </c>
      <c r="D48" s="1" t="s">
        <v>5</v>
      </c>
      <c r="E48" s="1" t="str">
        <f>CONCATENATE("**",A48," ",B48,"** ",C48,D48)</f>
        <v>**Hongfeng Yu** University of Nebraska-Lincoln&lt;br&gt;</v>
      </c>
    </row>
    <row r="49" ht="12" spans="1:5">
      <c r="A49" s="1" t="s">
        <v>136</v>
      </c>
      <c r="B49" s="1" t="s">
        <v>137</v>
      </c>
      <c r="C49" s="5" t="s">
        <v>138</v>
      </c>
      <c r="D49" s="1" t="s">
        <v>5</v>
      </c>
      <c r="E49" s="1" t="str">
        <f>CONCATENATE("**",A49," ",B49,"** ",C49,D49)</f>
        <v>**Xuechen Zhang** Washington State Universit&lt;br&gt;</v>
      </c>
    </row>
    <row r="50" ht="12" spans="1:5">
      <c r="A50" s="1" t="s">
        <v>139</v>
      </c>
      <c r="B50" s="1" t="s">
        <v>140</v>
      </c>
      <c r="C50" s="5" t="s">
        <v>81</v>
      </c>
      <c r="D50" s="1" t="s">
        <v>5</v>
      </c>
      <c r="E50" s="1" t="str">
        <f>CONCATENATE("**",A50," ",B50,"** ",C50,D50)</f>
        <v>**Qiang Zhu** University of Michigan - Dearborn&lt;br&gt;</v>
      </c>
    </row>
    <row r="51" ht="12" spans="1:5">
      <c r="A51" s="1" t="s">
        <v>128</v>
      </c>
      <c r="B51" s="1" t="s">
        <v>141</v>
      </c>
      <c r="C51" s="5" t="s">
        <v>142</v>
      </c>
      <c r="D51" s="1" t="s">
        <v>5</v>
      </c>
      <c r="E51" s="1" t="str">
        <f>CONCATENATE("**",A51," ",B51,"** ",C51,D51)</f>
        <v>**Jia Zou** Arizona State University&lt;br&gt;</v>
      </c>
    </row>
  </sheetData>
  <sortState ref="A2:E52">
    <sortCondition ref="B2:B52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sort by last name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Yijian</dc:creator>
  <dcterms:created xsi:type="dcterms:W3CDTF">2022-02-04T13:17:00Z</dcterms:created>
  <dcterms:modified xsi:type="dcterms:W3CDTF">2022-02-14T08:21:08Z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