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hony.mora\Desktop\Cuadros de publicación II Trimestre 2019\Cuadros de comparación interanual II Trimestre 2019\"/>
    </mc:Choice>
  </mc:AlternateContent>
  <bookViews>
    <workbookView xWindow="0" yWindow="0" windowWidth="28800" windowHeight="12330" activeTab="5"/>
  </bookViews>
  <sheets>
    <sheet name="Índice sitio Web" sheetId="2" r:id="rId1"/>
    <sheet name="C1 total" sheetId="3" r:id="rId2"/>
    <sheet name="C1 urbano" sheetId="4" r:id="rId3"/>
    <sheet name="C1 rural" sheetId="5" r:id="rId4"/>
    <sheet name="C1 hombre" sheetId="6" r:id="rId5"/>
    <sheet name="C1 mujer" sheetId="7" r:id="rId6"/>
  </sheets>
  <definedNames>
    <definedName name="_xlnm.Print_Area" localSheetId="4">'C1 hombre'!$B$2:$F$135</definedName>
    <definedName name="_xlnm.Print_Area" localSheetId="5">'C1 mujer'!$B$2:$F$135</definedName>
    <definedName name="_xlnm.Print_Area" localSheetId="3">'C1 rural'!$B$2:$F$135</definedName>
    <definedName name="_xlnm.Print_Area" localSheetId="1">'C1 total'!$B$2:$F$138</definedName>
    <definedName name="_xlnm.Print_Area" localSheetId="2">'C1 urbano'!$B$2:$F$135</definedName>
    <definedName name="_xlnm.Print_Titles" localSheetId="4">'C1 hombre'!$6:$7</definedName>
    <definedName name="_xlnm.Print_Titles" localSheetId="5">'C1 mujer'!$6:$7</definedName>
    <definedName name="_xlnm.Print_Titles" localSheetId="3">'C1 rural'!$6:$7</definedName>
    <definedName name="_xlnm.Print_Titles" localSheetId="1">'C1 total'!$6:$7</definedName>
    <definedName name="_xlnm.Print_Titles" localSheetId="2">'C1 urbano'!$6:$7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<sst xmlns="http://schemas.openxmlformats.org/spreadsheetml/2006/main" count="752" uniqueCount="108">
  <si>
    <t/>
  </si>
  <si>
    <t>No especificado</t>
  </si>
  <si>
    <t>No tiene seguro por trabajo</t>
  </si>
  <si>
    <t>Tiene seguro por trabajo</t>
  </si>
  <si>
    <t>Primaria incompleta o menos</t>
  </si>
  <si>
    <t>Primaria completa</t>
  </si>
  <si>
    <t>Secundaria incompleta</t>
  </si>
  <si>
    <t>Secundaria completa</t>
  </si>
  <si>
    <t>Universitario sin título</t>
  </si>
  <si>
    <t>Universitario con título</t>
  </si>
  <si>
    <t>Tasa de no participación</t>
  </si>
  <si>
    <t xml:space="preserve">INSTITUTO NACIONAL DE ESTADÍSTICA Y CENSOS </t>
  </si>
  <si>
    <t xml:space="preserve">Encuesta Continua de Empleo </t>
  </si>
  <si>
    <t>Principales indicadores interanuales del mercado laboral costarricense II Trimestre 2019</t>
  </si>
  <si>
    <t xml:space="preserve">C1 total </t>
  </si>
  <si>
    <t>Costa Rica: Población nacional según indicadores generales de la condición de actividad</t>
  </si>
  <si>
    <t xml:space="preserve">C1 urbano </t>
  </si>
  <si>
    <t>Costa Rica zona urbana: Población nacional según indicadores generales de la condición de actividad</t>
  </si>
  <si>
    <t xml:space="preserve">C1 rural </t>
  </si>
  <si>
    <t>Costa Rica zona rural: Población nacional según indicadores generales de la condición de actividad</t>
  </si>
  <si>
    <t xml:space="preserve">C1 hombre </t>
  </si>
  <si>
    <t>Costa Rica hombres: Población nacional según indicadores generales de la condición de actividad</t>
  </si>
  <si>
    <t xml:space="preserve">C1 mujer </t>
  </si>
  <si>
    <t>Costa Rica mujeres: Población nacional según indicadores generales de la condición de actividad</t>
  </si>
  <si>
    <t>Fuente: INEC-Costa Rica. Encuesta Continua de Empleo (ECE), 2019.</t>
  </si>
  <si>
    <t>Cuadro 1</t>
  </si>
  <si>
    <t>II Trimestre 2019</t>
  </si>
  <si>
    <t>Indicadores generales</t>
  </si>
  <si>
    <t>II 2019</t>
  </si>
  <si>
    <t>Variación Interanual</t>
  </si>
  <si>
    <t>Resultado de la prueba de significancia</t>
  </si>
  <si>
    <t>Abr - Jun</t>
  </si>
  <si>
    <t>Diferencia</t>
  </si>
  <si>
    <t>%</t>
  </si>
  <si>
    <t>1. Población total</t>
  </si>
  <si>
    <t>1.1 Grupo de edad</t>
  </si>
  <si>
    <t>De 0 a 14 años</t>
  </si>
  <si>
    <t>De 15 a 24 años</t>
  </si>
  <si>
    <t>De 25 a 34 años</t>
  </si>
  <si>
    <t>De 35 a 44 años</t>
  </si>
  <si>
    <t>De 45 a 59 años</t>
  </si>
  <si>
    <t>De 60 años o más</t>
  </si>
  <si>
    <t>2. Población de 15 años y más</t>
  </si>
  <si>
    <t>2.1 Fuerza de trabajo</t>
  </si>
  <si>
    <t>Ocupada</t>
  </si>
  <si>
    <t>Desempleada</t>
  </si>
  <si>
    <t>2.2 Fuera de la fuerza de trabajo</t>
  </si>
  <si>
    <r>
      <t>3. Población ocupada</t>
    </r>
    <r>
      <rPr>
        <b/>
        <vertAlign val="superscript"/>
        <sz val="10"/>
        <color indexed="8"/>
        <rFont val="Arial"/>
        <family val="2"/>
      </rPr>
      <t>1/</t>
    </r>
  </si>
  <si>
    <t>3.1 Grupo de edad</t>
  </si>
  <si>
    <t>-</t>
  </si>
  <si>
    <r>
      <t>3.2 Condición de aseguramiento</t>
    </r>
    <r>
      <rPr>
        <b/>
        <vertAlign val="superscript"/>
        <sz val="10"/>
        <color indexed="8"/>
        <rFont val="Arial"/>
        <family val="2"/>
      </rPr>
      <t>2/</t>
    </r>
  </si>
  <si>
    <r>
      <t>3.3 Nivel de educación</t>
    </r>
    <r>
      <rPr>
        <b/>
        <vertAlign val="superscript"/>
        <sz val="10"/>
        <color indexed="8"/>
        <rFont val="Arial"/>
        <family val="2"/>
      </rPr>
      <t>3/</t>
    </r>
  </si>
  <si>
    <r>
      <t>3.4 Búsqueda para cambiar de trabajo</t>
    </r>
    <r>
      <rPr>
        <b/>
        <vertAlign val="superscript"/>
        <sz val="10"/>
        <color indexed="8"/>
        <rFont val="Arial"/>
        <family val="2"/>
      </rPr>
      <t>4/</t>
    </r>
  </si>
  <si>
    <t>Ocupado que no busca cambiar de trabajo</t>
  </si>
  <si>
    <t>Ocupado que busca cambiar de trabajo</t>
  </si>
  <si>
    <r>
      <t>4. Población desempleada</t>
    </r>
    <r>
      <rPr>
        <b/>
        <vertAlign val="superscript"/>
        <sz val="10"/>
        <color indexed="8"/>
        <rFont val="Arial"/>
        <family val="2"/>
      </rPr>
      <t>5/</t>
    </r>
  </si>
  <si>
    <t>4.1 Tipo desempleado</t>
  </si>
  <si>
    <t>Con experiencia</t>
  </si>
  <si>
    <r>
      <t>Por razones del mercado y cierre de actividades propias</t>
    </r>
    <r>
      <rPr>
        <vertAlign val="superscript"/>
        <sz val="10"/>
        <color indexed="8"/>
        <rFont val="Arial"/>
        <family val="2"/>
      </rPr>
      <t>6/</t>
    </r>
  </si>
  <si>
    <r>
      <t>Por razones personales</t>
    </r>
    <r>
      <rPr>
        <vertAlign val="superscript"/>
        <sz val="10"/>
        <color indexed="8"/>
        <rFont val="Arial"/>
        <family val="2"/>
      </rPr>
      <t>7/</t>
    </r>
  </si>
  <si>
    <t>Sin experiencia</t>
  </si>
  <si>
    <t>4.2 Grupo de edad</t>
  </si>
  <si>
    <r>
      <t>4.3 Nivel de educación</t>
    </r>
    <r>
      <rPr>
        <b/>
        <vertAlign val="superscript"/>
        <sz val="10"/>
        <color indexed="8"/>
        <rFont val="Arial"/>
        <family val="2"/>
      </rPr>
      <t>3/</t>
    </r>
  </si>
  <si>
    <t>5. Población fuera de la fuerza de trabajo</t>
  </si>
  <si>
    <t>5.1 Disponibilidad</t>
  </si>
  <si>
    <r>
      <t>No disponible para trabajar</t>
    </r>
    <r>
      <rPr>
        <vertAlign val="superscript"/>
        <sz val="10"/>
        <color indexed="8"/>
        <rFont val="Arial"/>
        <family val="2"/>
      </rPr>
      <t>8/</t>
    </r>
  </si>
  <si>
    <r>
      <t>Disponible con limitaciones</t>
    </r>
    <r>
      <rPr>
        <vertAlign val="superscript"/>
        <sz val="10"/>
        <color indexed="8"/>
        <rFont val="Arial"/>
        <family val="2"/>
      </rPr>
      <t>9/</t>
    </r>
  </si>
  <si>
    <r>
      <t>Disponible desalentada</t>
    </r>
    <r>
      <rPr>
        <vertAlign val="superscript"/>
        <sz val="10"/>
        <color indexed="8"/>
        <rFont val="Arial"/>
        <family val="2"/>
      </rPr>
      <t>10/</t>
    </r>
  </si>
  <si>
    <t>5.2 Grupo de edad</t>
  </si>
  <si>
    <r>
      <t>5.3 Nivel de educación</t>
    </r>
    <r>
      <rPr>
        <b/>
        <vertAlign val="superscript"/>
        <sz val="10"/>
        <color indexed="8"/>
        <rFont val="Arial"/>
        <family val="2"/>
      </rPr>
      <t>3/</t>
    </r>
  </si>
  <si>
    <t>6. Porcentajes</t>
  </si>
  <si>
    <t>6.1 Tasas de la población de 15 años o más</t>
  </si>
  <si>
    <t>Tasa neta de participación</t>
  </si>
  <si>
    <r>
      <t>Tasa de ocupación</t>
    </r>
    <r>
      <rPr>
        <vertAlign val="superscript"/>
        <sz val="10"/>
        <color theme="1"/>
        <rFont val="Arial"/>
        <family val="2"/>
      </rPr>
      <t>11/</t>
    </r>
  </si>
  <si>
    <t>6.2 Tasas de la fuerza de trabajo</t>
  </si>
  <si>
    <r>
      <t>Tasa de desempleo</t>
    </r>
    <r>
      <rPr>
        <vertAlign val="superscript"/>
        <sz val="10"/>
        <color theme="1"/>
        <rFont val="Arial"/>
        <family val="2"/>
      </rPr>
      <t>12/</t>
    </r>
  </si>
  <si>
    <r>
      <t>Tasa de presión general</t>
    </r>
    <r>
      <rPr>
        <vertAlign val="superscript"/>
        <sz val="10"/>
        <color theme="1"/>
        <rFont val="Arial"/>
        <family val="2"/>
      </rPr>
      <t>13/</t>
    </r>
  </si>
  <si>
    <t>6.3 Porcentaje de la población ocupada</t>
  </si>
  <si>
    <r>
      <t>Porcentaje de ocupados con seguro por trabajo</t>
    </r>
    <r>
      <rPr>
        <vertAlign val="superscript"/>
        <sz val="10"/>
        <color theme="1"/>
        <rFont val="Arial"/>
        <family val="2"/>
      </rPr>
      <t>14/</t>
    </r>
  </si>
  <si>
    <t>Porcentaje de ocupados con subempleo</t>
  </si>
  <si>
    <t>6.4 Otros indicadores complementarios</t>
  </si>
  <si>
    <r>
      <t>Tasa de desempleo ampliado</t>
    </r>
    <r>
      <rPr>
        <vertAlign val="superscript"/>
        <sz val="10"/>
        <color theme="1"/>
        <rFont val="Arial"/>
        <family val="2"/>
      </rPr>
      <t>15/</t>
    </r>
  </si>
  <si>
    <t xml:space="preserve">1/ Personas en la fuerza de trabajo que participaron en la producción de bienes y servicios económicos (trabajaron) por lo menos una hora en la semana de referencia. Incluye a las personas que pese a tener trabajo no lo realizaron en la semana de referencia, por alguna circunstancia especial pero tienen garantía de retornar al trabajo, siguen recibiendo sueldo por el trabajo y su periodo de ausencia no sobrepasa un mes. 
</t>
  </si>
  <si>
    <t>2/ Personas que cotizan al régimen de aseguramiento social. No incluye personas con condición de aseguramiento por pensión, familiar de asegurado, otro seguro privado u otras formas.  Incluye trabajadores auxiliares no remunerados.</t>
  </si>
  <si>
    <t>3/ Nivel de educación aprobado. Nivel universitario incluye estudios parauniversitarios.</t>
  </si>
  <si>
    <t>4/ Búsqueda activa de otro empleo. En el ocupado que no busca cambiar de trabajo se incluyó a los no especificados.</t>
  </si>
  <si>
    <t>5/ Personas en la fuerza de trabajo que estaban sin empleo en la semana de referencia, están disponibles a participar de la producción de bienes y servicios económicos, buscaron trabajo pero no lo encontraron, aunque realizaron medidas concretas de búsqueda durante las últimas cuatro semanas. Incluye también a los que no buscaron trabajo en las últimas cuatro semanas pero consiguieron empleo en la semana de entrevista, esperan reinicio de operaciones de una actividad o respuesta de gestiones anteriores con un período inferior al mes.</t>
  </si>
  <si>
    <t>6/ Incluye cierre, quiebra, traslado de la empresa, restructuración o recorte de personal, fin de trabajo ocasional o estacional, renuncia obligada o pactada, fin de contrato, falta de clientes, mucha competencia o falta de capital.</t>
  </si>
  <si>
    <t>7/ Incluye renuncia voluntaria, incapacidad prolongada, por jubilación o por malas relaciones laborales.</t>
  </si>
  <si>
    <t>8/ No desea trabajar, con limitaciones de edad o discapacidad, con obligaciones familiares o personales, no disponible por enfermedad o por la época.</t>
  </si>
  <si>
    <t>9/ Con interés de trabajar pero con limitaciones o enfermedad o accidente, asiste a centro de enseñanza, tiene obligaciones familiares o personales o sólo trabaja cuando se lo piden.</t>
  </si>
  <si>
    <t>10/ Con interés de trabajar pero no tiene dinero para buscar trabajo, se cansó de buscar, no le dan trabajo por edad, sexo, raza, discapacidad, no hay trabajo en la zona o sabe que en esta época del año no hay trabajo.</t>
  </si>
  <si>
    <t>11/ Porcentaje de la población ocupada respecto a la población en edad de trabajar (personas de 15 años o más).</t>
  </si>
  <si>
    <t>12/ Porcentaje de la población desempleada respecto a la fuerza de trabajo.</t>
  </si>
  <si>
    <t xml:space="preserve">13/ Porcentaje que representa la población ocupada que busca cambiar de trabajo y la desempleada respecto a la fuerza de trabajo. </t>
  </si>
  <si>
    <t xml:space="preserve">14/ Porcentaje de la población ocupada que recibe seguro social por su empleo. Incluye seguro social de tipo asalariado, mediante convenio (asociaciones, sindicatos, cooperativas, etc,), cuenta propia y voluntario. </t>
  </si>
  <si>
    <t>15/ Incluye dentro de la población desempleada a la población desempleada abierta más la población fuera de la fuerza de trabajo disponible desalentada.</t>
  </si>
  <si>
    <t>* Coeficiente de variación mayor al 20%. El coeficiente de variación es una medida relativa del error estándar y es la más utilizada para medir el nivel de precisión, ya que permite comparar niveles de precisión de estimaciones con diferentes unidades de medida.  Estimaciones con coeficientes de variación menores al 5% se consideran muy precisas, hasta un 10% precisas, entre un 10% y 15% regularmente precisas, entre 15% y 20% aceptables, y estimaciones con coeficientes de variación mayores al 20%  no son precisas y se deben utilizar con precaución.</t>
  </si>
  <si>
    <t>Fuente: INEC. Encuesta Continua de Empleo (ECE), 2017.</t>
  </si>
  <si>
    <t>Cuadro 1.1</t>
  </si>
  <si>
    <t>1. Población total urbana</t>
  </si>
  <si>
    <t>Por razones del mercado y cierre de actividades propias6/</t>
  </si>
  <si>
    <t>Cuadro 1.2</t>
  </si>
  <si>
    <t>1. Población total rural</t>
  </si>
  <si>
    <t>Cuadro 1.3</t>
  </si>
  <si>
    <t>1. Población total hombres</t>
  </si>
  <si>
    <t>Cuadro 1.4</t>
  </si>
  <si>
    <t>1. Población total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</si>
</sst>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0;_(* \(#,##0\);_(* &quot;-&quot;_);_(@_)"/>
    <numFmt numFmtId="165" formatCode="###\ ###\ ##0;\-###\ ###\ ##0;_(* &quot;-&quot;_);_(@_)"/>
    <numFmt numFmtId="166" formatCode="0.0"/>
    <numFmt numFmtId="167" formatCode="###\ ###\ ##0"/>
    <numFmt numFmtId="168" formatCode="&quot;*&quot;\ ###,###,##0"/>
  </numFmts>
  <fonts count="18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color theme="1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85">
    <xf numFmtId="0" fontId="0" fillId="0" borderId="0" xfId="0"/>
    <xf numFmtId="0" fontId="2" fillId="0" borderId="0" xfId="0" applyFont="1" applyAlignment="1">
      <alignment vertical="center"/>
    </xf>
    <xf numFmtId="0" fontId="4" fillId="0" borderId="0" xfId="1"/>
    <xf numFmtId="0" fontId="5" fillId="2" borderId="0" xfId="0" applyFont="1" applyFill="1"/>
    <xf numFmtId="0" fontId="8" fillId="3" borderId="7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left" wrapText="1"/>
    </xf>
    <xf numFmtId="166" fontId="9" fillId="2" borderId="12" xfId="3" applyNumberFormat="1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8" fillId="2" borderId="0" xfId="0" applyFont="1" applyFill="1"/>
    <xf numFmtId="1" fontId="8" fillId="2" borderId="0" xfId="0" applyNumberFormat="1" applyFont="1" applyFill="1"/>
    <xf numFmtId="164" fontId="10" fillId="2" borderId="12" xfId="3" applyNumberFormat="1" applyFont="1" applyFill="1" applyBorder="1" applyAlignment="1">
      <alignment horizontal="right"/>
    </xf>
    <xf numFmtId="165" fontId="10" fillId="2" borderId="12" xfId="3" applyNumberFormat="1" applyFont="1" applyFill="1" applyBorder="1" applyAlignment="1">
      <alignment horizontal="right"/>
    </xf>
    <xf numFmtId="166" fontId="10" fillId="2" borderId="12" xfId="3" applyNumberFormat="1" applyFont="1" applyFill="1" applyBorder="1" applyAlignment="1">
      <alignment horizontal="right"/>
    </xf>
    <xf numFmtId="0" fontId="9" fillId="2" borderId="12" xfId="2" applyFont="1" applyFill="1" applyBorder="1" applyAlignment="1">
      <alignment horizontal="left" wrapText="1" indent="1"/>
    </xf>
    <xf numFmtId="0" fontId="10" fillId="2" borderId="12" xfId="2" applyFont="1" applyFill="1" applyBorder="1" applyAlignment="1">
      <alignment horizontal="left" wrapText="1" indent="2"/>
    </xf>
    <xf numFmtId="0" fontId="10" fillId="2" borderId="12" xfId="2" applyFont="1" applyFill="1" applyBorder="1" applyAlignment="1">
      <alignment horizontal="left" wrapText="1"/>
    </xf>
    <xf numFmtId="2" fontId="5" fillId="2" borderId="0" xfId="0" applyNumberFormat="1" applyFont="1" applyFill="1"/>
    <xf numFmtId="1" fontId="5" fillId="2" borderId="0" xfId="0" applyNumberFormat="1" applyFont="1" applyFill="1"/>
    <xf numFmtId="0" fontId="10" fillId="2" borderId="12" xfId="2" applyFont="1" applyFill="1" applyBorder="1" applyAlignment="1">
      <alignment horizontal="left" wrapText="1" indent="1"/>
    </xf>
    <xf numFmtId="1" fontId="5" fillId="2" borderId="0" xfId="0" applyNumberFormat="1" applyFont="1" applyFill="1" applyBorder="1"/>
    <xf numFmtId="0" fontId="5" fillId="2" borderId="0" xfId="0" applyFont="1" applyFill="1" applyBorder="1"/>
    <xf numFmtId="167" fontId="5" fillId="2" borderId="12" xfId="0" applyNumberFormat="1" applyFont="1" applyFill="1" applyBorder="1" applyAlignment="1">
      <alignment horizontal="right"/>
    </xf>
    <xf numFmtId="166" fontId="5" fillId="2" borderId="12" xfId="0" applyNumberFormat="1" applyFont="1" applyFill="1" applyBorder="1" applyAlignment="1">
      <alignment horizontal="right"/>
    </xf>
    <xf numFmtId="0" fontId="10" fillId="2" borderId="12" xfId="2" applyFont="1" applyFill="1" applyBorder="1" applyAlignment="1">
      <alignment horizontal="left" wrapText="1" indent="3"/>
    </xf>
    <xf numFmtId="166" fontId="10" fillId="2" borderId="12" xfId="2" applyNumberFormat="1" applyFont="1" applyFill="1" applyBorder="1" applyAlignment="1">
      <alignment horizontal="right"/>
    </xf>
    <xf numFmtId="166" fontId="5" fillId="2" borderId="0" xfId="0" applyNumberFormat="1" applyFont="1" applyFill="1"/>
    <xf numFmtId="0" fontId="10" fillId="2" borderId="12" xfId="4" applyFont="1" applyFill="1" applyBorder="1" applyAlignment="1">
      <alignment horizontal="left" wrapText="1"/>
    </xf>
    <xf numFmtId="0" fontId="10" fillId="2" borderId="12" xfId="2" applyFont="1" applyFill="1" applyBorder="1" applyAlignment="1">
      <alignment horizontal="left" indent="2"/>
    </xf>
    <xf numFmtId="0" fontId="5" fillId="2" borderId="1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right"/>
    </xf>
    <xf numFmtId="166" fontId="8" fillId="2" borderId="12" xfId="0" applyNumberFormat="1" applyFont="1" applyFill="1" applyBorder="1" applyAlignment="1">
      <alignment horizontal="right"/>
    </xf>
    <xf numFmtId="0" fontId="8" fillId="2" borderId="12" xfId="0" applyFont="1" applyFill="1" applyBorder="1" applyAlignment="1">
      <alignment horizontal="left" indent="1"/>
    </xf>
    <xf numFmtId="0" fontId="5" fillId="2" borderId="12" xfId="0" applyFont="1" applyFill="1" applyBorder="1" applyAlignment="1">
      <alignment horizontal="left" indent="2"/>
    </xf>
    <xf numFmtId="0" fontId="5" fillId="2" borderId="12" xfId="0" applyFont="1" applyFill="1" applyBorder="1" applyAlignment="1">
      <alignment horizontal="left" indent="1"/>
    </xf>
    <xf numFmtId="0" fontId="5" fillId="2" borderId="12" xfId="0" applyFont="1" applyFill="1" applyBorder="1" applyAlignment="1">
      <alignment horizontal="left" wrapText="1" indent="2"/>
    </xf>
    <xf numFmtId="166" fontId="5" fillId="2" borderId="0" xfId="0" applyNumberFormat="1" applyFont="1" applyFill="1" applyBorder="1"/>
    <xf numFmtId="0" fontId="6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6" fillId="2" borderId="0" xfId="0" applyFont="1" applyFill="1"/>
    <xf numFmtId="164" fontId="5" fillId="2" borderId="0" xfId="0" applyNumberFormat="1" applyFont="1" applyFill="1"/>
    <xf numFmtId="0" fontId="9" fillId="2" borderId="12" xfId="2" applyFont="1" applyFill="1" applyBorder="1" applyAlignment="1">
      <alignment horizontal="left"/>
    </xf>
    <xf numFmtId="0" fontId="8" fillId="2" borderId="12" xfId="0" applyFont="1" applyFill="1" applyBorder="1" applyAlignment="1">
      <alignment horizontal="left" wrapText="1" indent="1"/>
    </xf>
    <xf numFmtId="165" fontId="10" fillId="0" borderId="12" xfId="3" applyNumberFormat="1" applyFont="1" applyFill="1" applyBorder="1" applyAlignment="1">
      <alignment horizontal="right"/>
    </xf>
    <xf numFmtId="0" fontId="6" fillId="0" borderId="0" xfId="0" applyFont="1" applyFill="1"/>
    <xf numFmtId="0" fontId="6" fillId="2" borderId="12" xfId="0" applyFont="1" applyFill="1" applyBorder="1" applyAlignment="1">
      <alignment horizontal="center" vertical="center"/>
    </xf>
    <xf numFmtId="168" fontId="10" fillId="2" borderId="12" xfId="3" applyNumberFormat="1" applyFont="1" applyFill="1" applyBorder="1" applyAlignment="1">
      <alignment horizontal="right"/>
    </xf>
    <xf numFmtId="164" fontId="8" fillId="2" borderId="0" xfId="0" applyNumberFormat="1" applyFont="1" applyFill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3" xfId="0" applyFont="1" applyBorder="1"/>
    <xf numFmtId="0" fontId="16" fillId="0" borderId="3" xfId="0" applyFont="1" applyBorder="1"/>
    <xf numFmtId="0" fontId="6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 vertical="top" wrapText="1"/>
    </xf>
    <xf numFmtId="0" fontId="6" fillId="3" borderId="13" xfId="2" applyFont="1" applyFill="1" applyBorder="1" applyAlignment="1">
      <alignment horizontal="center"/>
    </xf>
    <xf numFmtId="0" fontId="6" fillId="3" borderId="14" xfId="2" applyFont="1" applyFill="1" applyBorder="1" applyAlignment="1">
      <alignment horizontal="center"/>
    </xf>
    <xf numFmtId="0" fontId="6" fillId="3" borderId="15" xfId="2" applyFont="1" applyFill="1" applyBorder="1" applyAlignment="1">
      <alignment horizont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2" fontId="17" fillId="3" borderId="9" xfId="0" applyNumberFormat="1" applyFont="1" applyFill="1" applyBorder="1" applyAlignment="1">
      <alignment vertical="center"/>
    </xf>
    <xf numFmtId="2" fontId="17" fillId="3" borderId="10" xfId="0" applyNumberFormat="1" applyFont="1" applyFill="1" applyBorder="1" applyAlignment="1">
      <alignment vertical="center"/>
    </xf>
    <xf numFmtId="2" fontId="17" fillId="3" borderId="11" xfId="0" applyNumberFormat="1" applyFont="1" applyFill="1" applyBorder="1" applyAlignment="1">
      <alignment vertical="center"/>
    </xf>
    <xf numFmtId="0" fontId="6" fillId="2" borderId="12" xfId="2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top"/>
    </xf>
    <xf numFmtId="0" fontId="6" fillId="3" borderId="14" xfId="2" applyFont="1" applyFill="1" applyBorder="1" applyAlignment="1">
      <alignment horizontal="center" vertical="top"/>
    </xf>
    <xf numFmtId="0" fontId="6" fillId="3" borderId="15" xfId="2" applyFont="1" applyFill="1" applyBorder="1" applyAlignment="1">
      <alignment horizontal="center" vertical="top"/>
    </xf>
    <xf numFmtId="0" fontId="17" fillId="3" borderId="10" xfId="0" applyFont="1" applyFill="1" applyBorder="1" applyAlignment="1">
      <alignment vertical="center"/>
    </xf>
    <xf numFmtId="0" fontId="17" fillId="3" borderId="11" xfId="0" applyFont="1" applyFill="1" applyBorder="1" applyAlignment="1">
      <alignment vertical="center"/>
    </xf>
    <xf numFmtId="167" fontId="9" fillId="2" borderId="12" xfId="3" applyNumberFormat="1" applyFont="1" applyFill="1" applyBorder="1" applyAlignment="1">
      <alignment horizontal="right"/>
    </xf>
    <xf numFmtId="167" fontId="10" fillId="2" borderId="12" xfId="3" applyNumberFormat="1" applyFont="1" applyFill="1" applyBorder="1" applyAlignment="1">
      <alignment horizontal="right"/>
    </xf>
    <xf numFmtId="167" fontId="8" fillId="2" borderId="12" xfId="0" applyNumberFormat="1" applyFont="1" applyFill="1" applyBorder="1" applyAlignment="1">
      <alignment horizontal="right"/>
    </xf>
    <xf numFmtId="167" fontId="10" fillId="0" borderId="12" xfId="3" applyNumberFormat="1" applyFont="1" applyFill="1" applyBorder="1" applyAlignment="1">
      <alignment horizontal="right"/>
    </xf>
  </cellXfs>
  <cellStyles count="5">
    <cellStyle name="Hipervínculo" xfId="1" builtinId="8"/>
    <cellStyle name="Normal" xfId="0" builtinId="0"/>
    <cellStyle name="Normal_C1Total" xfId="2"/>
    <cellStyle name="Normal_Hoja1" xfId="4"/>
    <cellStyle name="Normal_Hoja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1171575</xdr:colOff>
      <xdr:row>4</xdr:row>
      <xdr:rowOff>0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0668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8</xdr:row>
      <xdr:rowOff>142875</xdr:rowOff>
    </xdr:from>
    <xdr:to>
      <xdr:col>15</xdr:col>
      <xdr:colOff>752475</xdr:colOff>
      <xdr:row>36</xdr:row>
      <xdr:rowOff>138205</xdr:rowOff>
    </xdr:to>
    <xdr:pic>
      <xdr:nvPicPr>
        <xdr:cNvPr id="2" name="15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685925"/>
          <a:ext cx="6858000" cy="5176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C11"/>
  <sheetViews>
    <sheetView showGridLines="0" zoomScale="90" zoomScaleNormal="90" workbookViewId="0">
      <selection activeCell="C23" sqref="C23"/>
    </sheetView>
  </sheetViews>
  <sheetFormatPr baseColWidth="10" defaultRowHeight="15" x14ac:dyDescent="0.25"/>
  <cols>
    <col min="1" max="1" width="18.42578125" customWidth="1"/>
    <col min="2" max="2" width="11" bestFit="1" customWidth="1"/>
    <col min="3" max="3" width="104.7109375" customWidth="1"/>
    <col min="257" max="257" width="18.42578125" customWidth="1"/>
    <col min="258" max="258" width="11" bestFit="1" customWidth="1"/>
    <col min="259" max="259" width="104.7109375" customWidth="1"/>
    <col min="513" max="513" width="18.42578125" customWidth="1"/>
    <col min="514" max="514" width="11" bestFit="1" customWidth="1"/>
    <col min="515" max="515" width="104.7109375" customWidth="1"/>
    <col min="769" max="769" width="18.42578125" customWidth="1"/>
    <col min="770" max="770" width="11" bestFit="1" customWidth="1"/>
    <col min="771" max="771" width="104.7109375" customWidth="1"/>
    <col min="1025" max="1025" width="18.42578125" customWidth="1"/>
    <col min="1026" max="1026" width="11" bestFit="1" customWidth="1"/>
    <col min="1027" max="1027" width="104.7109375" customWidth="1"/>
    <col min="1281" max="1281" width="18.42578125" customWidth="1"/>
    <col min="1282" max="1282" width="11" bestFit="1" customWidth="1"/>
    <col min="1283" max="1283" width="104.7109375" customWidth="1"/>
    <col min="1537" max="1537" width="18.42578125" customWidth="1"/>
    <col min="1538" max="1538" width="11" bestFit="1" customWidth="1"/>
    <col min="1539" max="1539" width="104.7109375" customWidth="1"/>
    <col min="1793" max="1793" width="18.42578125" customWidth="1"/>
    <col min="1794" max="1794" width="11" bestFit="1" customWidth="1"/>
    <col min="1795" max="1795" width="104.7109375" customWidth="1"/>
    <col min="2049" max="2049" width="18.42578125" customWidth="1"/>
    <col min="2050" max="2050" width="11" bestFit="1" customWidth="1"/>
    <col min="2051" max="2051" width="104.7109375" customWidth="1"/>
    <col min="2305" max="2305" width="18.42578125" customWidth="1"/>
    <col min="2306" max="2306" width="11" bestFit="1" customWidth="1"/>
    <col min="2307" max="2307" width="104.7109375" customWidth="1"/>
    <col min="2561" max="2561" width="18.42578125" customWidth="1"/>
    <col min="2562" max="2562" width="11" bestFit="1" customWidth="1"/>
    <col min="2563" max="2563" width="104.7109375" customWidth="1"/>
    <col min="2817" max="2817" width="18.42578125" customWidth="1"/>
    <col min="2818" max="2818" width="11" bestFit="1" customWidth="1"/>
    <col min="2819" max="2819" width="104.7109375" customWidth="1"/>
    <col min="3073" max="3073" width="18.42578125" customWidth="1"/>
    <col min="3074" max="3074" width="11" bestFit="1" customWidth="1"/>
    <col min="3075" max="3075" width="104.7109375" customWidth="1"/>
    <col min="3329" max="3329" width="18.42578125" customWidth="1"/>
    <col min="3330" max="3330" width="11" bestFit="1" customWidth="1"/>
    <col min="3331" max="3331" width="104.7109375" customWidth="1"/>
    <col min="3585" max="3585" width="18.42578125" customWidth="1"/>
    <col min="3586" max="3586" width="11" bestFit="1" customWidth="1"/>
    <col min="3587" max="3587" width="104.7109375" customWidth="1"/>
    <col min="3841" max="3841" width="18.42578125" customWidth="1"/>
    <col min="3842" max="3842" width="11" bestFit="1" customWidth="1"/>
    <col min="3843" max="3843" width="104.7109375" customWidth="1"/>
    <col min="4097" max="4097" width="18.42578125" customWidth="1"/>
    <col min="4098" max="4098" width="11" bestFit="1" customWidth="1"/>
    <col min="4099" max="4099" width="104.7109375" customWidth="1"/>
    <col min="4353" max="4353" width="18.42578125" customWidth="1"/>
    <col min="4354" max="4354" width="11" bestFit="1" customWidth="1"/>
    <col min="4355" max="4355" width="104.7109375" customWidth="1"/>
    <col min="4609" max="4609" width="18.42578125" customWidth="1"/>
    <col min="4610" max="4610" width="11" bestFit="1" customWidth="1"/>
    <col min="4611" max="4611" width="104.7109375" customWidth="1"/>
    <col min="4865" max="4865" width="18.42578125" customWidth="1"/>
    <col min="4866" max="4866" width="11" bestFit="1" customWidth="1"/>
    <col min="4867" max="4867" width="104.7109375" customWidth="1"/>
    <col min="5121" max="5121" width="18.42578125" customWidth="1"/>
    <col min="5122" max="5122" width="11" bestFit="1" customWidth="1"/>
    <col min="5123" max="5123" width="104.7109375" customWidth="1"/>
    <col min="5377" max="5377" width="18.42578125" customWidth="1"/>
    <col min="5378" max="5378" width="11" bestFit="1" customWidth="1"/>
    <col min="5379" max="5379" width="104.7109375" customWidth="1"/>
    <col min="5633" max="5633" width="18.42578125" customWidth="1"/>
    <col min="5634" max="5634" width="11" bestFit="1" customWidth="1"/>
    <col min="5635" max="5635" width="104.7109375" customWidth="1"/>
    <col min="5889" max="5889" width="18.42578125" customWidth="1"/>
    <col min="5890" max="5890" width="11" bestFit="1" customWidth="1"/>
    <col min="5891" max="5891" width="104.7109375" customWidth="1"/>
    <col min="6145" max="6145" width="18.42578125" customWidth="1"/>
    <col min="6146" max="6146" width="11" bestFit="1" customWidth="1"/>
    <col min="6147" max="6147" width="104.7109375" customWidth="1"/>
    <col min="6401" max="6401" width="18.42578125" customWidth="1"/>
    <col min="6402" max="6402" width="11" bestFit="1" customWidth="1"/>
    <col min="6403" max="6403" width="104.7109375" customWidth="1"/>
    <col min="6657" max="6657" width="18.42578125" customWidth="1"/>
    <col min="6658" max="6658" width="11" bestFit="1" customWidth="1"/>
    <col min="6659" max="6659" width="104.7109375" customWidth="1"/>
    <col min="6913" max="6913" width="18.42578125" customWidth="1"/>
    <col min="6914" max="6914" width="11" bestFit="1" customWidth="1"/>
    <col min="6915" max="6915" width="104.7109375" customWidth="1"/>
    <col min="7169" max="7169" width="18.42578125" customWidth="1"/>
    <col min="7170" max="7170" width="11" bestFit="1" customWidth="1"/>
    <col min="7171" max="7171" width="104.7109375" customWidth="1"/>
    <col min="7425" max="7425" width="18.42578125" customWidth="1"/>
    <col min="7426" max="7426" width="11" bestFit="1" customWidth="1"/>
    <col min="7427" max="7427" width="104.7109375" customWidth="1"/>
    <col min="7681" max="7681" width="18.42578125" customWidth="1"/>
    <col min="7682" max="7682" width="11" bestFit="1" customWidth="1"/>
    <col min="7683" max="7683" width="104.7109375" customWidth="1"/>
    <col min="7937" max="7937" width="18.42578125" customWidth="1"/>
    <col min="7938" max="7938" width="11" bestFit="1" customWidth="1"/>
    <col min="7939" max="7939" width="104.7109375" customWidth="1"/>
    <col min="8193" max="8193" width="18.42578125" customWidth="1"/>
    <col min="8194" max="8194" width="11" bestFit="1" customWidth="1"/>
    <col min="8195" max="8195" width="104.7109375" customWidth="1"/>
    <col min="8449" max="8449" width="18.42578125" customWidth="1"/>
    <col min="8450" max="8450" width="11" bestFit="1" customWidth="1"/>
    <col min="8451" max="8451" width="104.7109375" customWidth="1"/>
    <col min="8705" max="8705" width="18.42578125" customWidth="1"/>
    <col min="8706" max="8706" width="11" bestFit="1" customWidth="1"/>
    <col min="8707" max="8707" width="104.7109375" customWidth="1"/>
    <col min="8961" max="8961" width="18.42578125" customWidth="1"/>
    <col min="8962" max="8962" width="11" bestFit="1" customWidth="1"/>
    <col min="8963" max="8963" width="104.7109375" customWidth="1"/>
    <col min="9217" max="9217" width="18.42578125" customWidth="1"/>
    <col min="9218" max="9218" width="11" bestFit="1" customWidth="1"/>
    <col min="9219" max="9219" width="104.7109375" customWidth="1"/>
    <col min="9473" max="9473" width="18.42578125" customWidth="1"/>
    <col min="9474" max="9474" width="11" bestFit="1" customWidth="1"/>
    <col min="9475" max="9475" width="104.7109375" customWidth="1"/>
    <col min="9729" max="9729" width="18.42578125" customWidth="1"/>
    <col min="9730" max="9730" width="11" bestFit="1" customWidth="1"/>
    <col min="9731" max="9731" width="104.7109375" customWidth="1"/>
    <col min="9985" max="9985" width="18.42578125" customWidth="1"/>
    <col min="9986" max="9986" width="11" bestFit="1" customWidth="1"/>
    <col min="9987" max="9987" width="104.7109375" customWidth="1"/>
    <col min="10241" max="10241" width="18.42578125" customWidth="1"/>
    <col min="10242" max="10242" width="11" bestFit="1" customWidth="1"/>
    <col min="10243" max="10243" width="104.7109375" customWidth="1"/>
    <col min="10497" max="10497" width="18.42578125" customWidth="1"/>
    <col min="10498" max="10498" width="11" bestFit="1" customWidth="1"/>
    <col min="10499" max="10499" width="104.7109375" customWidth="1"/>
    <col min="10753" max="10753" width="18.42578125" customWidth="1"/>
    <col min="10754" max="10754" width="11" bestFit="1" customWidth="1"/>
    <col min="10755" max="10755" width="104.7109375" customWidth="1"/>
    <col min="11009" max="11009" width="18.42578125" customWidth="1"/>
    <col min="11010" max="11010" width="11" bestFit="1" customWidth="1"/>
    <col min="11011" max="11011" width="104.7109375" customWidth="1"/>
    <col min="11265" max="11265" width="18.42578125" customWidth="1"/>
    <col min="11266" max="11266" width="11" bestFit="1" customWidth="1"/>
    <col min="11267" max="11267" width="104.7109375" customWidth="1"/>
    <col min="11521" max="11521" width="18.42578125" customWidth="1"/>
    <col min="11522" max="11522" width="11" bestFit="1" customWidth="1"/>
    <col min="11523" max="11523" width="104.7109375" customWidth="1"/>
    <col min="11777" max="11777" width="18.42578125" customWidth="1"/>
    <col min="11778" max="11778" width="11" bestFit="1" customWidth="1"/>
    <col min="11779" max="11779" width="104.7109375" customWidth="1"/>
    <col min="12033" max="12033" width="18.42578125" customWidth="1"/>
    <col min="12034" max="12034" width="11" bestFit="1" customWidth="1"/>
    <col min="12035" max="12035" width="104.7109375" customWidth="1"/>
    <col min="12289" max="12289" width="18.42578125" customWidth="1"/>
    <col min="12290" max="12290" width="11" bestFit="1" customWidth="1"/>
    <col min="12291" max="12291" width="104.7109375" customWidth="1"/>
    <col min="12545" max="12545" width="18.42578125" customWidth="1"/>
    <col min="12546" max="12546" width="11" bestFit="1" customWidth="1"/>
    <col min="12547" max="12547" width="104.7109375" customWidth="1"/>
    <col min="12801" max="12801" width="18.42578125" customWidth="1"/>
    <col min="12802" max="12802" width="11" bestFit="1" customWidth="1"/>
    <col min="12803" max="12803" width="104.7109375" customWidth="1"/>
    <col min="13057" max="13057" width="18.42578125" customWidth="1"/>
    <col min="13058" max="13058" width="11" bestFit="1" customWidth="1"/>
    <col min="13059" max="13059" width="104.7109375" customWidth="1"/>
    <col min="13313" max="13313" width="18.42578125" customWidth="1"/>
    <col min="13314" max="13314" width="11" bestFit="1" customWidth="1"/>
    <col min="13315" max="13315" width="104.7109375" customWidth="1"/>
    <col min="13569" max="13569" width="18.42578125" customWidth="1"/>
    <col min="13570" max="13570" width="11" bestFit="1" customWidth="1"/>
    <col min="13571" max="13571" width="104.7109375" customWidth="1"/>
    <col min="13825" max="13825" width="18.42578125" customWidth="1"/>
    <col min="13826" max="13826" width="11" bestFit="1" customWidth="1"/>
    <col min="13827" max="13827" width="104.7109375" customWidth="1"/>
    <col min="14081" max="14081" width="18.42578125" customWidth="1"/>
    <col min="14082" max="14082" width="11" bestFit="1" customWidth="1"/>
    <col min="14083" max="14083" width="104.7109375" customWidth="1"/>
    <col min="14337" max="14337" width="18.42578125" customWidth="1"/>
    <col min="14338" max="14338" width="11" bestFit="1" customWidth="1"/>
    <col min="14339" max="14339" width="104.7109375" customWidth="1"/>
    <col min="14593" max="14593" width="18.42578125" customWidth="1"/>
    <col min="14594" max="14594" width="11" bestFit="1" customWidth="1"/>
    <col min="14595" max="14595" width="104.7109375" customWidth="1"/>
    <col min="14849" max="14849" width="18.42578125" customWidth="1"/>
    <col min="14850" max="14850" width="11" bestFit="1" customWidth="1"/>
    <col min="14851" max="14851" width="104.7109375" customWidth="1"/>
    <col min="15105" max="15105" width="18.42578125" customWidth="1"/>
    <col min="15106" max="15106" width="11" bestFit="1" customWidth="1"/>
    <col min="15107" max="15107" width="104.7109375" customWidth="1"/>
    <col min="15361" max="15361" width="18.42578125" customWidth="1"/>
    <col min="15362" max="15362" width="11" bestFit="1" customWidth="1"/>
    <col min="15363" max="15363" width="104.7109375" customWidth="1"/>
    <col min="15617" max="15617" width="18.42578125" customWidth="1"/>
    <col min="15618" max="15618" width="11" bestFit="1" customWidth="1"/>
    <col min="15619" max="15619" width="104.7109375" customWidth="1"/>
    <col min="15873" max="15873" width="18.42578125" customWidth="1"/>
    <col min="15874" max="15874" width="11" bestFit="1" customWidth="1"/>
    <col min="15875" max="15875" width="104.7109375" customWidth="1"/>
    <col min="16129" max="16129" width="18.42578125" customWidth="1"/>
    <col min="16130" max="16130" width="11" bestFit="1" customWidth="1"/>
    <col min="16131" max="16131" width="104.7109375" customWidth="1"/>
  </cols>
  <sheetData>
    <row r="1" spans="2:3" ht="21" x14ac:dyDescent="0.25">
      <c r="B1" s="53" t="s">
        <v>11</v>
      </c>
      <c r="C1" s="53"/>
    </row>
    <row r="2" spans="2:3" ht="21" x14ac:dyDescent="0.25">
      <c r="B2" s="1"/>
    </row>
    <row r="3" spans="2:3" ht="34.5" thickBot="1" x14ac:dyDescent="0.3">
      <c r="B3" s="54" t="s">
        <v>12</v>
      </c>
      <c r="C3" s="54"/>
    </row>
    <row r="4" spans="2:3" ht="21.75" thickBot="1" x14ac:dyDescent="0.3">
      <c r="B4" s="55" t="s">
        <v>13</v>
      </c>
      <c r="C4" s="55"/>
    </row>
    <row r="6" spans="2:3" x14ac:dyDescent="0.25">
      <c r="B6" t="s">
        <v>14</v>
      </c>
      <c r="C6" s="2" t="s">
        <v>15</v>
      </c>
    </row>
    <row r="7" spans="2:3" x14ac:dyDescent="0.25">
      <c r="B7" t="s">
        <v>16</v>
      </c>
      <c r="C7" s="2" t="s">
        <v>17</v>
      </c>
    </row>
    <row r="8" spans="2:3" x14ac:dyDescent="0.25">
      <c r="B8" t="s">
        <v>18</v>
      </c>
      <c r="C8" s="2" t="s">
        <v>19</v>
      </c>
    </row>
    <row r="9" spans="2:3" x14ac:dyDescent="0.25">
      <c r="B9" t="s">
        <v>20</v>
      </c>
      <c r="C9" s="2" t="s">
        <v>21</v>
      </c>
    </row>
    <row r="10" spans="2:3" ht="15.75" thickBot="1" x14ac:dyDescent="0.3">
      <c r="B10" t="s">
        <v>22</v>
      </c>
      <c r="C10" s="2" t="s">
        <v>23</v>
      </c>
    </row>
    <row r="11" spans="2:3" ht="18.75" x14ac:dyDescent="0.3">
      <c r="B11" s="56" t="s">
        <v>24</v>
      </c>
      <c r="C11" s="57"/>
    </row>
  </sheetData>
  <mergeCells count="4">
    <mergeCell ref="B1:C1"/>
    <mergeCell ref="B3:C3"/>
    <mergeCell ref="B4:C4"/>
    <mergeCell ref="B11:C11"/>
  </mergeCells>
  <hyperlinks>
    <hyperlink ref="C6" location="'C1 total'!A1" display="Costa Rica: Población nacional según indicadores generales de la condición de actividad"/>
    <hyperlink ref="C7" location="'C1 total'!A1" display="Costa Rica: Población nacional según indicadores generales de la condición de actividad"/>
    <hyperlink ref="C8" location="'C1 total'!A1" display="Costa Rica: Población nacional según indicadores generales de la condición de actividad"/>
    <hyperlink ref="C9" location="'C1 total'!A1" display="Costa Rica: Población nacional según indicadores generales de la condición de actividad"/>
    <hyperlink ref="C10" location="'C1 total'!A1" display="Costa Rica: Población nacional según indicadores generales de la condición de actividad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139"/>
  <sheetViews>
    <sheetView showGridLines="0" zoomScaleNormal="100" zoomScaleSheetLayoutView="100" workbookViewId="0">
      <pane xSplit="2" ySplit="8" topLeftCell="C98" activePane="bottomRight" state="frozen"/>
      <selection pane="topRight" activeCell="C1" sqref="C1"/>
      <selection pane="bottomLeft" activeCell="A9" sqref="A9"/>
      <selection pane="bottomRight" activeCell="C9" sqref="C9:D102"/>
    </sheetView>
  </sheetViews>
  <sheetFormatPr baseColWidth="10" defaultRowHeight="15" x14ac:dyDescent="0.25"/>
  <cols>
    <col min="2" max="2" width="39" customWidth="1"/>
    <col min="3" max="6" width="23" customWidth="1"/>
    <col min="7" max="7" width="4" bestFit="1" customWidth="1"/>
  </cols>
  <sheetData>
    <row r="1" spans="2:12" x14ac:dyDescent="0.25">
      <c r="B1" s="3"/>
      <c r="C1" s="3"/>
      <c r="D1" s="3"/>
      <c r="E1" s="3"/>
      <c r="F1" s="49"/>
      <c r="G1" s="3"/>
      <c r="H1" s="3"/>
      <c r="I1" s="3"/>
      <c r="J1" s="3"/>
      <c r="K1" s="3"/>
      <c r="L1" s="3"/>
    </row>
    <row r="2" spans="2:12" ht="18" x14ac:dyDescent="0.25">
      <c r="B2" s="64" t="s">
        <v>25</v>
      </c>
      <c r="C2" s="65"/>
      <c r="D2" s="65"/>
      <c r="E2" s="65"/>
      <c r="F2" s="66"/>
      <c r="G2" s="3"/>
      <c r="H2" s="3"/>
      <c r="I2" s="3"/>
      <c r="J2" s="3"/>
      <c r="K2" s="3"/>
      <c r="L2" s="3"/>
    </row>
    <row r="3" spans="2:12" x14ac:dyDescent="0.25">
      <c r="B3" s="4"/>
      <c r="C3" s="5"/>
      <c r="D3" s="5"/>
      <c r="E3" s="5"/>
      <c r="F3" s="6"/>
      <c r="G3" s="3"/>
      <c r="H3" s="3"/>
      <c r="I3" s="3"/>
      <c r="J3" s="3"/>
      <c r="K3" s="3"/>
      <c r="L3" s="3"/>
    </row>
    <row r="4" spans="2:12" x14ac:dyDescent="0.25">
      <c r="B4" s="67" t="s">
        <v>15</v>
      </c>
      <c r="C4" s="68"/>
      <c r="D4" s="68"/>
      <c r="E4" s="68"/>
      <c r="F4" s="69"/>
      <c r="G4" s="3"/>
      <c r="H4" s="3"/>
      <c r="I4" s="3"/>
      <c r="J4" s="3"/>
      <c r="K4" s="3"/>
      <c r="L4" s="3"/>
    </row>
    <row r="5" spans="2:12" x14ac:dyDescent="0.25">
      <c r="B5" s="70" t="s">
        <v>26</v>
      </c>
      <c r="C5" s="71"/>
      <c r="D5" s="71"/>
      <c r="E5" s="71"/>
      <c r="F5" s="72"/>
      <c r="G5" s="3"/>
      <c r="H5" s="3"/>
      <c r="I5" s="3"/>
      <c r="J5" s="3"/>
      <c r="K5" s="3"/>
      <c r="L5" s="3"/>
    </row>
    <row r="6" spans="2:12" s="7" customFormat="1" ht="15" customHeight="1" x14ac:dyDescent="0.25">
      <c r="B6" s="73" t="s">
        <v>27</v>
      </c>
      <c r="C6" s="50" t="s">
        <v>28</v>
      </c>
      <c r="D6" s="74" t="s">
        <v>29</v>
      </c>
      <c r="E6" s="74"/>
      <c r="F6" s="75" t="s">
        <v>30</v>
      </c>
    </row>
    <row r="7" spans="2:12" s="7" customFormat="1" ht="15.75" customHeight="1" x14ac:dyDescent="0.25">
      <c r="B7" s="73"/>
      <c r="C7" s="50" t="s">
        <v>31</v>
      </c>
      <c r="D7" s="8" t="s">
        <v>32</v>
      </c>
      <c r="E7" s="8" t="s">
        <v>33</v>
      </c>
      <c r="F7" s="75"/>
    </row>
    <row r="8" spans="2:12" s="7" customFormat="1" ht="12.75" x14ac:dyDescent="0.2">
      <c r="B8" s="61"/>
      <c r="C8" s="62"/>
      <c r="D8" s="62"/>
      <c r="E8" s="62"/>
      <c r="F8" s="63"/>
    </row>
    <row r="9" spans="2:12" s="12" customFormat="1" ht="12.75" x14ac:dyDescent="0.2">
      <c r="B9" s="9" t="s">
        <v>34</v>
      </c>
      <c r="C9" s="81">
        <v>5048263</v>
      </c>
      <c r="D9" s="81">
        <v>54509</v>
      </c>
      <c r="E9" s="10">
        <v>1.0915435562104181</v>
      </c>
      <c r="F9" s="11">
        <v>0</v>
      </c>
      <c r="H9" s="52"/>
      <c r="I9" s="52"/>
      <c r="J9" s="52"/>
      <c r="K9" s="52"/>
      <c r="L9" s="13"/>
    </row>
    <row r="10" spans="2:12" s="12" customFormat="1" ht="12.75" x14ac:dyDescent="0.2">
      <c r="B10" s="9"/>
      <c r="C10" s="82" t="s">
        <v>0</v>
      </c>
      <c r="D10" s="82"/>
      <c r="E10" s="16"/>
      <c r="F10" s="11"/>
      <c r="H10" s="52"/>
      <c r="I10" s="52"/>
      <c r="J10" s="52"/>
      <c r="K10" s="52"/>
      <c r="L10" s="13"/>
    </row>
    <row r="11" spans="2:12" x14ac:dyDescent="0.25">
      <c r="B11" s="17" t="s">
        <v>35</v>
      </c>
      <c r="C11" s="81">
        <v>5048263</v>
      </c>
      <c r="D11" s="81">
        <v>54509</v>
      </c>
      <c r="E11" s="10">
        <v>1.0915435562104181</v>
      </c>
      <c r="F11" s="11">
        <v>0</v>
      </c>
      <c r="G11" s="3"/>
      <c r="H11" s="52"/>
      <c r="I11" s="52"/>
      <c r="J11" s="52"/>
      <c r="K11" s="52"/>
      <c r="L11" s="13"/>
    </row>
    <row r="12" spans="2:12" x14ac:dyDescent="0.25">
      <c r="B12" s="18" t="s">
        <v>36</v>
      </c>
      <c r="C12" s="82">
        <v>1111559</v>
      </c>
      <c r="D12" s="82">
        <v>639</v>
      </c>
      <c r="E12" s="16">
        <v>5.7519893421668529E-2</v>
      </c>
      <c r="F12" s="11">
        <v>0</v>
      </c>
      <c r="G12" s="3"/>
      <c r="H12" s="52"/>
      <c r="I12" s="52"/>
      <c r="J12" s="52"/>
      <c r="K12" s="52"/>
      <c r="L12" s="13"/>
    </row>
    <row r="13" spans="2:12" x14ac:dyDescent="0.25">
      <c r="B13" s="18" t="s">
        <v>37</v>
      </c>
      <c r="C13" s="82">
        <v>772593</v>
      </c>
      <c r="D13" s="82">
        <v>-32786</v>
      </c>
      <c r="E13" s="16">
        <v>-4.0708784311485644</v>
      </c>
      <c r="F13" s="11">
        <v>0</v>
      </c>
      <c r="G13" s="3"/>
      <c r="H13" s="52"/>
      <c r="I13" s="52"/>
      <c r="J13" s="52"/>
      <c r="K13" s="52"/>
      <c r="L13" s="13"/>
    </row>
    <row r="14" spans="2:12" x14ac:dyDescent="0.25">
      <c r="B14" s="18" t="s">
        <v>38</v>
      </c>
      <c r="C14" s="82">
        <v>755696</v>
      </c>
      <c r="D14" s="82">
        <v>42914</v>
      </c>
      <c r="E14" s="16">
        <v>6.0206346400442206</v>
      </c>
      <c r="F14" s="11">
        <v>1</v>
      </c>
      <c r="G14" s="3"/>
      <c r="H14" s="52"/>
      <c r="I14" s="52"/>
      <c r="J14" s="52"/>
      <c r="K14" s="52"/>
      <c r="L14" s="13"/>
    </row>
    <row r="15" spans="2:12" x14ac:dyDescent="0.25">
      <c r="B15" s="18" t="s">
        <v>39</v>
      </c>
      <c r="C15" s="82">
        <v>653596</v>
      </c>
      <c r="D15" s="82">
        <v>-11590</v>
      </c>
      <c r="E15" s="16">
        <v>-1.7423698033332029</v>
      </c>
      <c r="F15" s="11">
        <v>0</v>
      </c>
      <c r="G15" s="3"/>
      <c r="H15" s="52"/>
      <c r="I15" s="52"/>
      <c r="J15" s="52"/>
      <c r="K15" s="52"/>
      <c r="L15" s="13"/>
    </row>
    <row r="16" spans="2:12" x14ac:dyDescent="0.25">
      <c r="B16" s="18" t="s">
        <v>40</v>
      </c>
      <c r="C16" s="82">
        <v>943975</v>
      </c>
      <c r="D16" s="82">
        <v>44251</v>
      </c>
      <c r="E16" s="16">
        <v>4.918286052167109</v>
      </c>
      <c r="F16" s="11">
        <v>0</v>
      </c>
      <c r="G16" s="3"/>
      <c r="H16" s="52"/>
      <c r="I16" s="52"/>
      <c r="J16" s="52"/>
      <c r="K16" s="52"/>
      <c r="L16" s="13"/>
    </row>
    <row r="17" spans="2:12" x14ac:dyDescent="0.25">
      <c r="B17" s="18" t="s">
        <v>41</v>
      </c>
      <c r="C17" s="82">
        <v>808930</v>
      </c>
      <c r="D17" s="82">
        <v>9588</v>
      </c>
      <c r="E17" s="16">
        <v>1.1994865777101666</v>
      </c>
      <c r="F17" s="11">
        <v>0</v>
      </c>
      <c r="G17" s="3"/>
      <c r="H17" s="52"/>
      <c r="I17" s="52"/>
      <c r="J17" s="52"/>
      <c r="K17" s="52"/>
      <c r="L17" s="13"/>
    </row>
    <row r="18" spans="2:12" x14ac:dyDescent="0.25">
      <c r="B18" s="18" t="s">
        <v>1</v>
      </c>
      <c r="C18" s="82">
        <v>1914</v>
      </c>
      <c r="D18" s="82">
        <v>1493</v>
      </c>
      <c r="E18" s="16">
        <v>354.63182897862231</v>
      </c>
      <c r="F18" s="11">
        <v>0</v>
      </c>
      <c r="G18" s="3"/>
      <c r="H18" s="52"/>
      <c r="I18" s="52"/>
      <c r="J18" s="52"/>
      <c r="K18" s="52"/>
      <c r="L18" s="13"/>
    </row>
    <row r="19" spans="2:12" x14ac:dyDescent="0.25">
      <c r="B19" s="19"/>
      <c r="C19" s="82" t="s">
        <v>0</v>
      </c>
      <c r="D19" s="82"/>
      <c r="E19" s="16"/>
      <c r="F19" s="11"/>
      <c r="G19" s="3"/>
      <c r="H19" s="52"/>
      <c r="I19" s="52"/>
      <c r="J19" s="52"/>
      <c r="K19" s="52"/>
      <c r="L19" s="13"/>
    </row>
    <row r="20" spans="2:12" s="12" customFormat="1" ht="12.75" x14ac:dyDescent="0.2">
      <c r="B20" s="9" t="s">
        <v>42</v>
      </c>
      <c r="C20" s="81">
        <v>3936704</v>
      </c>
      <c r="D20" s="81">
        <v>53870</v>
      </c>
      <c r="E20" s="10">
        <v>1.3873886959885486</v>
      </c>
      <c r="F20" s="11">
        <v>0</v>
      </c>
      <c r="H20" s="52"/>
      <c r="I20" s="52"/>
      <c r="J20" s="52"/>
      <c r="K20" s="52"/>
      <c r="L20" s="13"/>
    </row>
    <row r="21" spans="2:12" s="12" customFormat="1" ht="12.75" x14ac:dyDescent="0.2">
      <c r="B21" s="9"/>
      <c r="C21" s="81" t="s">
        <v>0</v>
      </c>
      <c r="D21" s="82"/>
      <c r="E21" s="10"/>
      <c r="F21" s="11"/>
      <c r="H21" s="52"/>
      <c r="I21" s="52"/>
      <c r="J21" s="52"/>
      <c r="K21" s="52"/>
      <c r="L21" s="13"/>
    </row>
    <row r="22" spans="2:12" x14ac:dyDescent="0.25">
      <c r="B22" s="17" t="s">
        <v>43</v>
      </c>
      <c r="C22" s="81">
        <v>2478775</v>
      </c>
      <c r="D22" s="81">
        <v>113598</v>
      </c>
      <c r="E22" s="10">
        <v>4.802938638419028</v>
      </c>
      <c r="F22" s="11">
        <v>1</v>
      </c>
      <c r="G22" s="20"/>
      <c r="H22" s="52"/>
      <c r="I22" s="52"/>
      <c r="J22" s="52"/>
      <c r="K22" s="52"/>
      <c r="L22" s="13"/>
    </row>
    <row r="23" spans="2:12" x14ac:dyDescent="0.25">
      <c r="B23" s="18" t="s">
        <v>44</v>
      </c>
      <c r="C23" s="82">
        <v>2183195</v>
      </c>
      <c r="D23" s="82">
        <v>23159</v>
      </c>
      <c r="E23" s="16">
        <v>1.0721580566249822</v>
      </c>
      <c r="F23" s="11">
        <v>0</v>
      </c>
      <c r="G23" s="20"/>
      <c r="H23" s="52"/>
      <c r="I23" s="52"/>
      <c r="J23" s="52"/>
      <c r="K23" s="52"/>
      <c r="L23" s="13"/>
    </row>
    <row r="24" spans="2:12" x14ac:dyDescent="0.25">
      <c r="B24" s="18" t="s">
        <v>45</v>
      </c>
      <c r="C24" s="82">
        <v>295580</v>
      </c>
      <c r="D24" s="82">
        <v>90439</v>
      </c>
      <c r="E24" s="16">
        <v>44.086262619369116</v>
      </c>
      <c r="F24" s="11">
        <v>1</v>
      </c>
      <c r="G24" s="21"/>
      <c r="H24" s="52"/>
      <c r="I24" s="52"/>
      <c r="J24" s="52"/>
      <c r="K24" s="52"/>
      <c r="L24" s="13"/>
    </row>
    <row r="25" spans="2:12" x14ac:dyDescent="0.25">
      <c r="B25" s="22"/>
      <c r="C25" s="82" t="s">
        <v>0</v>
      </c>
      <c r="D25" s="82"/>
      <c r="E25" s="16"/>
      <c r="F25" s="11"/>
      <c r="G25" s="3"/>
      <c r="H25" s="52"/>
      <c r="I25" s="52"/>
      <c r="J25" s="52"/>
      <c r="K25" s="52"/>
      <c r="L25" s="13"/>
    </row>
    <row r="26" spans="2:12" x14ac:dyDescent="0.25">
      <c r="B26" s="17" t="s">
        <v>46</v>
      </c>
      <c r="C26" s="81">
        <v>1457929</v>
      </c>
      <c r="D26" s="81">
        <v>-59728</v>
      </c>
      <c r="E26" s="10">
        <v>-3.9355401121597309</v>
      </c>
      <c r="F26" s="11">
        <v>-1</v>
      </c>
      <c r="G26" s="3"/>
      <c r="H26" s="52"/>
      <c r="I26" s="52"/>
      <c r="J26" s="52"/>
      <c r="K26" s="52"/>
      <c r="L26" s="13"/>
    </row>
    <row r="27" spans="2:12" x14ac:dyDescent="0.25">
      <c r="B27" s="19"/>
      <c r="C27" s="82" t="s">
        <v>0</v>
      </c>
      <c r="D27" s="82"/>
      <c r="E27" s="16"/>
      <c r="F27" s="11"/>
      <c r="G27" s="3"/>
      <c r="H27" s="52"/>
      <c r="I27" s="52"/>
      <c r="J27" s="52"/>
      <c r="K27" s="52"/>
      <c r="L27" s="13"/>
    </row>
    <row r="28" spans="2:12" s="12" customFormat="1" ht="14.25" x14ac:dyDescent="0.2">
      <c r="B28" s="9" t="s">
        <v>47</v>
      </c>
      <c r="C28" s="81">
        <v>2183195</v>
      </c>
      <c r="D28" s="81">
        <v>23159</v>
      </c>
      <c r="E28" s="10">
        <v>1.0721580566249822</v>
      </c>
      <c r="F28" s="11">
        <v>0</v>
      </c>
      <c r="H28" s="52"/>
      <c r="I28" s="52"/>
      <c r="J28" s="52"/>
      <c r="K28" s="52"/>
      <c r="L28" s="13"/>
    </row>
    <row r="29" spans="2:12" s="12" customFormat="1" ht="12.75" x14ac:dyDescent="0.2">
      <c r="B29" s="9"/>
      <c r="C29" s="82" t="s">
        <v>0</v>
      </c>
      <c r="D29" s="82"/>
      <c r="E29" s="16"/>
      <c r="F29" s="11"/>
      <c r="H29" s="52"/>
      <c r="I29" s="52"/>
      <c r="J29" s="52"/>
      <c r="K29" s="52"/>
      <c r="L29" s="13"/>
    </row>
    <row r="30" spans="2:12" x14ac:dyDescent="0.25">
      <c r="B30" s="17" t="s">
        <v>48</v>
      </c>
      <c r="C30" s="81">
        <v>2183195</v>
      </c>
      <c r="D30" s="81">
        <v>23159</v>
      </c>
      <c r="E30" s="10">
        <v>1.0721580566249822</v>
      </c>
      <c r="F30" s="11">
        <v>0</v>
      </c>
      <c r="G30" s="3"/>
      <c r="H30" s="52"/>
      <c r="I30" s="52"/>
      <c r="J30" s="52"/>
      <c r="K30" s="52"/>
      <c r="L30" s="13"/>
    </row>
    <row r="31" spans="2:12" x14ac:dyDescent="0.25">
      <c r="B31" s="18" t="s">
        <v>37</v>
      </c>
      <c r="C31" s="82">
        <v>235994</v>
      </c>
      <c r="D31" s="82">
        <v>-43726</v>
      </c>
      <c r="E31" s="16">
        <v>-15.632060632060632</v>
      </c>
      <c r="F31" s="11">
        <v>-1</v>
      </c>
      <c r="G31" s="3"/>
      <c r="H31" s="52"/>
      <c r="I31" s="52"/>
      <c r="J31" s="52"/>
      <c r="K31" s="52"/>
      <c r="L31" s="13"/>
    </row>
    <row r="32" spans="2:12" x14ac:dyDescent="0.25">
      <c r="B32" s="18" t="s">
        <v>38</v>
      </c>
      <c r="C32" s="82">
        <v>555429</v>
      </c>
      <c r="D32" s="82">
        <v>43825</v>
      </c>
      <c r="E32" s="16">
        <v>8.566195729509543</v>
      </c>
      <c r="F32" s="11">
        <v>1</v>
      </c>
      <c r="G32" s="3"/>
      <c r="H32" s="52"/>
      <c r="I32" s="52"/>
      <c r="J32" s="52"/>
      <c r="K32" s="52"/>
      <c r="L32" s="13"/>
    </row>
    <row r="33" spans="2:12" x14ac:dyDescent="0.25">
      <c r="B33" s="18" t="s">
        <v>39</v>
      </c>
      <c r="C33" s="82">
        <v>508361</v>
      </c>
      <c r="D33" s="82">
        <v>-20203</v>
      </c>
      <c r="E33" s="16">
        <v>-3.8222429071976149</v>
      </c>
      <c r="F33" s="11">
        <v>0</v>
      </c>
      <c r="G33" s="3"/>
      <c r="H33" s="52"/>
      <c r="I33" s="52"/>
      <c r="J33" s="52"/>
      <c r="K33" s="52"/>
      <c r="L33" s="13"/>
    </row>
    <row r="34" spans="2:12" x14ac:dyDescent="0.25">
      <c r="B34" s="18" t="s">
        <v>40</v>
      </c>
      <c r="C34" s="82">
        <v>658805</v>
      </c>
      <c r="D34" s="82">
        <v>33485</v>
      </c>
      <c r="E34" s="16">
        <v>5.3548583125439775</v>
      </c>
      <c r="F34" s="11">
        <v>0</v>
      </c>
      <c r="G34" s="3"/>
      <c r="H34" s="52"/>
      <c r="I34" s="52"/>
      <c r="J34" s="52"/>
      <c r="K34" s="52"/>
      <c r="L34" s="13"/>
    </row>
    <row r="35" spans="2:12" x14ac:dyDescent="0.25">
      <c r="B35" s="18" t="s">
        <v>41</v>
      </c>
      <c r="C35" s="82">
        <v>223561</v>
      </c>
      <c r="D35" s="82">
        <v>8823</v>
      </c>
      <c r="E35" s="16">
        <v>4.1087278450949531</v>
      </c>
      <c r="F35" s="11">
        <v>0</v>
      </c>
      <c r="G35" s="3"/>
      <c r="H35" s="52"/>
      <c r="I35" s="52"/>
      <c r="J35" s="52"/>
      <c r="K35" s="52"/>
      <c r="L35" s="13"/>
    </row>
    <row r="36" spans="2:12" x14ac:dyDescent="0.25">
      <c r="B36" s="18" t="s">
        <v>1</v>
      </c>
      <c r="C36" s="82">
        <v>1045</v>
      </c>
      <c r="D36" s="82">
        <v>955</v>
      </c>
      <c r="E36" s="16">
        <v>1061.1111111111111</v>
      </c>
      <c r="F36" s="11">
        <v>0</v>
      </c>
      <c r="G36" s="3"/>
      <c r="H36" s="52"/>
      <c r="I36" s="52"/>
      <c r="J36" s="52"/>
      <c r="K36" s="52"/>
      <c r="L36" s="13"/>
    </row>
    <row r="37" spans="2:12" x14ac:dyDescent="0.25">
      <c r="B37" s="22"/>
      <c r="C37" s="82" t="s">
        <v>0</v>
      </c>
      <c r="D37" s="82"/>
      <c r="E37" s="16"/>
      <c r="F37" s="11"/>
      <c r="G37" s="3"/>
      <c r="H37" s="52"/>
      <c r="I37" s="52"/>
      <c r="J37" s="52"/>
      <c r="K37" s="52"/>
      <c r="L37" s="13"/>
    </row>
    <row r="38" spans="2:12" x14ac:dyDescent="0.25">
      <c r="B38" s="17" t="s">
        <v>50</v>
      </c>
      <c r="C38" s="81">
        <v>2183195</v>
      </c>
      <c r="D38" s="81">
        <v>23159</v>
      </c>
      <c r="E38" s="10">
        <v>1.0721580566249822</v>
      </c>
      <c r="F38" s="11">
        <v>0</v>
      </c>
      <c r="G38" s="3"/>
      <c r="H38" s="52"/>
      <c r="I38" s="52"/>
      <c r="J38" s="52"/>
      <c r="K38" s="52"/>
      <c r="L38" s="13"/>
    </row>
    <row r="39" spans="2:12" x14ac:dyDescent="0.25">
      <c r="B39" s="18" t="s">
        <v>2</v>
      </c>
      <c r="C39" s="82">
        <v>679105</v>
      </c>
      <c r="D39" s="82">
        <v>1541</v>
      </c>
      <c r="E39" s="16">
        <v>0.22743239015059832</v>
      </c>
      <c r="F39" s="11">
        <v>0</v>
      </c>
      <c r="G39" s="3"/>
      <c r="H39" s="52"/>
      <c r="I39" s="52"/>
      <c r="J39" s="52"/>
      <c r="K39" s="52"/>
      <c r="L39" s="13"/>
    </row>
    <row r="40" spans="2:12" x14ac:dyDescent="0.25">
      <c r="B40" s="18" t="s">
        <v>3</v>
      </c>
      <c r="C40" s="82">
        <v>1504090</v>
      </c>
      <c r="D40" s="82">
        <v>21618</v>
      </c>
      <c r="E40" s="16">
        <v>1.4582400207221453</v>
      </c>
      <c r="F40" s="11">
        <v>0</v>
      </c>
      <c r="G40" s="3"/>
      <c r="H40" s="52"/>
      <c r="I40" s="52"/>
      <c r="J40" s="52"/>
      <c r="K40" s="52"/>
      <c r="L40" s="13"/>
    </row>
    <row r="41" spans="2:12" x14ac:dyDescent="0.25">
      <c r="B41" s="22"/>
      <c r="C41" s="82" t="s">
        <v>0</v>
      </c>
      <c r="D41" s="82"/>
      <c r="E41" s="16"/>
      <c r="F41" s="11"/>
      <c r="G41" s="3"/>
      <c r="H41" s="52"/>
      <c r="I41" s="52"/>
      <c r="J41" s="52"/>
      <c r="K41" s="52"/>
      <c r="L41" s="13"/>
    </row>
    <row r="42" spans="2:12" x14ac:dyDescent="0.25">
      <c r="B42" s="17" t="s">
        <v>51</v>
      </c>
      <c r="C42" s="81">
        <v>2183195</v>
      </c>
      <c r="D42" s="81">
        <v>23159</v>
      </c>
      <c r="E42" s="10">
        <v>1.0721580566249822</v>
      </c>
      <c r="F42" s="11">
        <v>0</v>
      </c>
      <c r="G42" s="3"/>
      <c r="H42" s="52"/>
      <c r="I42" s="52"/>
      <c r="J42" s="52"/>
      <c r="K42" s="52"/>
      <c r="L42" s="13"/>
    </row>
    <row r="43" spans="2:12" x14ac:dyDescent="0.25">
      <c r="B43" s="18" t="s">
        <v>4</v>
      </c>
      <c r="C43" s="82">
        <v>209246</v>
      </c>
      <c r="D43" s="82">
        <v>-13950</v>
      </c>
      <c r="E43" s="16">
        <v>-6.2501120091757913</v>
      </c>
      <c r="F43" s="11">
        <v>0</v>
      </c>
      <c r="G43" s="3"/>
      <c r="H43" s="52"/>
      <c r="I43" s="52"/>
      <c r="J43" s="52"/>
      <c r="K43" s="52"/>
      <c r="L43" s="13"/>
    </row>
    <row r="44" spans="2:12" x14ac:dyDescent="0.25">
      <c r="B44" s="18" t="s">
        <v>5</v>
      </c>
      <c r="C44" s="82">
        <v>542170</v>
      </c>
      <c r="D44" s="82">
        <v>-26796</v>
      </c>
      <c r="E44" s="16">
        <v>-4.709596003979148</v>
      </c>
      <c r="F44" s="11">
        <v>0</v>
      </c>
      <c r="G44" s="3"/>
      <c r="H44" s="52"/>
      <c r="I44" s="52"/>
      <c r="J44" s="52"/>
      <c r="K44" s="52"/>
      <c r="L44" s="13"/>
    </row>
    <row r="45" spans="2:12" x14ac:dyDescent="0.25">
      <c r="B45" s="18" t="s">
        <v>6</v>
      </c>
      <c r="C45" s="82">
        <v>478454</v>
      </c>
      <c r="D45" s="82">
        <v>-46331</v>
      </c>
      <c r="E45" s="16">
        <v>-8.8285678897072124</v>
      </c>
      <c r="F45" s="11">
        <v>-1</v>
      </c>
      <c r="G45" s="3"/>
      <c r="H45" s="52"/>
      <c r="I45" s="52"/>
      <c r="J45" s="52"/>
      <c r="K45" s="52"/>
      <c r="L45" s="13"/>
    </row>
    <row r="46" spans="2:12" x14ac:dyDescent="0.25">
      <c r="B46" s="18" t="s">
        <v>7</v>
      </c>
      <c r="C46" s="82">
        <v>348511</v>
      </c>
      <c r="D46" s="82">
        <v>29121</v>
      </c>
      <c r="E46" s="16">
        <v>9.1176931024765953</v>
      </c>
      <c r="F46" s="11">
        <v>1</v>
      </c>
      <c r="G46" s="3"/>
      <c r="H46" s="52"/>
      <c r="I46" s="52"/>
      <c r="J46" s="52"/>
      <c r="K46" s="52"/>
      <c r="L46" s="13"/>
    </row>
    <row r="47" spans="2:12" x14ac:dyDescent="0.25">
      <c r="B47" s="18" t="s">
        <v>8</v>
      </c>
      <c r="C47" s="82">
        <v>120207</v>
      </c>
      <c r="D47" s="82">
        <v>12671</v>
      </c>
      <c r="E47" s="16">
        <v>11.783030798988246</v>
      </c>
      <c r="F47" s="11">
        <v>0</v>
      </c>
      <c r="G47" s="3"/>
      <c r="H47" s="52"/>
      <c r="I47" s="52"/>
      <c r="J47" s="52"/>
      <c r="K47" s="52"/>
      <c r="L47" s="13"/>
    </row>
    <row r="48" spans="2:12" x14ac:dyDescent="0.25">
      <c r="B48" s="18" t="s">
        <v>9</v>
      </c>
      <c r="C48" s="82">
        <v>480841</v>
      </c>
      <c r="D48" s="82">
        <v>65491</v>
      </c>
      <c r="E48" s="16">
        <v>15.767665824003851</v>
      </c>
      <c r="F48" s="11">
        <v>1</v>
      </c>
      <c r="G48" s="3"/>
      <c r="H48" s="52"/>
      <c r="I48" s="52"/>
      <c r="J48" s="52"/>
      <c r="K48" s="52"/>
      <c r="L48" s="13"/>
    </row>
    <row r="49" spans="2:12" x14ac:dyDescent="0.25">
      <c r="B49" s="18" t="s">
        <v>1</v>
      </c>
      <c r="C49" s="82">
        <v>3766</v>
      </c>
      <c r="D49" s="82">
        <v>2953</v>
      </c>
      <c r="E49" s="16">
        <v>363.22263222632228</v>
      </c>
      <c r="F49" s="11">
        <v>0</v>
      </c>
      <c r="G49" s="3"/>
      <c r="H49" s="52"/>
      <c r="I49" s="52"/>
      <c r="J49" s="52"/>
      <c r="K49" s="52"/>
      <c r="L49" s="13"/>
    </row>
    <row r="50" spans="2:12" x14ac:dyDescent="0.25">
      <c r="B50" s="22"/>
      <c r="C50" s="82" t="s">
        <v>0</v>
      </c>
      <c r="D50" s="82"/>
      <c r="E50" s="16"/>
      <c r="F50" s="11"/>
      <c r="G50" s="3"/>
      <c r="H50" s="52"/>
      <c r="I50" s="52"/>
      <c r="J50" s="52"/>
      <c r="K50" s="52"/>
      <c r="L50" s="13"/>
    </row>
    <row r="51" spans="2:12" x14ac:dyDescent="0.25">
      <c r="B51" s="17" t="s">
        <v>52</v>
      </c>
      <c r="C51" s="81">
        <v>2183195</v>
      </c>
      <c r="D51" s="81">
        <v>23159</v>
      </c>
      <c r="E51" s="10">
        <v>1.0721580566249822</v>
      </c>
      <c r="F51" s="11">
        <v>0</v>
      </c>
      <c r="G51" s="3"/>
      <c r="H51" s="52"/>
      <c r="I51" s="52"/>
      <c r="J51" s="52"/>
      <c r="K51" s="52"/>
      <c r="L51" s="13"/>
    </row>
    <row r="52" spans="2:12" ht="26.25" x14ac:dyDescent="0.25">
      <c r="B52" s="18" t="s">
        <v>53</v>
      </c>
      <c r="C52" s="82">
        <v>1960192</v>
      </c>
      <c r="D52" s="82">
        <v>-23520</v>
      </c>
      <c r="E52" s="16">
        <v>-1.1856559823200143</v>
      </c>
      <c r="F52" s="11">
        <v>0</v>
      </c>
      <c r="G52" s="3"/>
      <c r="H52" s="52"/>
      <c r="I52" s="52"/>
      <c r="J52" s="52"/>
      <c r="K52" s="52"/>
      <c r="L52" s="13"/>
    </row>
    <row r="53" spans="2:12" s="24" customFormat="1" ht="12.75" x14ac:dyDescent="0.2">
      <c r="B53" s="18" t="s">
        <v>54</v>
      </c>
      <c r="C53" s="82">
        <v>223003</v>
      </c>
      <c r="D53" s="82">
        <v>46679</v>
      </c>
      <c r="E53" s="16">
        <v>26.473423924139649</v>
      </c>
      <c r="F53" s="11">
        <v>1</v>
      </c>
      <c r="G53" s="23"/>
      <c r="H53" s="52"/>
      <c r="I53" s="52"/>
      <c r="J53" s="52"/>
      <c r="K53" s="52"/>
      <c r="L53" s="13"/>
    </row>
    <row r="54" spans="2:12" s="24" customFormat="1" ht="12.75" x14ac:dyDescent="0.2">
      <c r="B54" s="19"/>
      <c r="C54" s="82" t="s">
        <v>0</v>
      </c>
      <c r="D54" s="82"/>
      <c r="E54" s="16"/>
      <c r="F54" s="11"/>
      <c r="H54" s="52"/>
      <c r="I54" s="52"/>
      <c r="J54" s="52"/>
      <c r="K54" s="52"/>
      <c r="L54" s="13"/>
    </row>
    <row r="55" spans="2:12" x14ac:dyDescent="0.25">
      <c r="B55" s="9" t="s">
        <v>55</v>
      </c>
      <c r="C55" s="81">
        <v>295580</v>
      </c>
      <c r="D55" s="81">
        <v>90439</v>
      </c>
      <c r="E55" s="10">
        <v>44.086262619369116</v>
      </c>
      <c r="F55" s="11">
        <v>1</v>
      </c>
      <c r="G55" s="3"/>
      <c r="H55" s="52"/>
      <c r="I55" s="52"/>
      <c r="J55" s="52"/>
      <c r="K55" s="52"/>
      <c r="L55" s="13"/>
    </row>
    <row r="56" spans="2:12" x14ac:dyDescent="0.25">
      <c r="B56" s="9"/>
      <c r="C56" s="25" t="s">
        <v>0</v>
      </c>
      <c r="D56" s="82"/>
      <c r="E56" s="26"/>
      <c r="F56" s="11"/>
      <c r="G56" s="3"/>
      <c r="H56" s="52"/>
      <c r="I56" s="52"/>
      <c r="J56" s="52"/>
      <c r="K56" s="52"/>
      <c r="L56" s="13"/>
    </row>
    <row r="57" spans="2:12" x14ac:dyDescent="0.25">
      <c r="B57" s="17" t="s">
        <v>56</v>
      </c>
      <c r="C57" s="81">
        <v>295580</v>
      </c>
      <c r="D57" s="81">
        <v>90439</v>
      </c>
      <c r="E57" s="10">
        <v>44.086262619369116</v>
      </c>
      <c r="F57" s="11">
        <v>1</v>
      </c>
      <c r="G57" s="3"/>
      <c r="H57" s="52"/>
      <c r="I57" s="52"/>
      <c r="J57" s="52"/>
      <c r="K57" s="52"/>
      <c r="L57" s="13"/>
    </row>
    <row r="58" spans="2:12" x14ac:dyDescent="0.25">
      <c r="B58" s="18" t="s">
        <v>57</v>
      </c>
      <c r="C58" s="82">
        <v>256102</v>
      </c>
      <c r="D58" s="82">
        <v>81648</v>
      </c>
      <c r="E58" s="16">
        <v>46.802022309605974</v>
      </c>
      <c r="F58" s="11">
        <v>1</v>
      </c>
      <c r="G58" s="3"/>
      <c r="H58" s="52"/>
      <c r="I58" s="52"/>
      <c r="J58" s="52"/>
      <c r="K58" s="52"/>
      <c r="L58" s="13"/>
    </row>
    <row r="59" spans="2:12" ht="27.75" x14ac:dyDescent="0.25">
      <c r="B59" s="27" t="s">
        <v>58</v>
      </c>
      <c r="C59" s="82">
        <v>193675</v>
      </c>
      <c r="D59" s="82">
        <v>60188</v>
      </c>
      <c r="E59" s="16">
        <v>45.089034887292392</v>
      </c>
      <c r="F59" s="11">
        <v>1</v>
      </c>
      <c r="G59" s="3"/>
      <c r="H59" s="52"/>
      <c r="I59" s="52"/>
      <c r="J59" s="52"/>
      <c r="K59" s="52"/>
      <c r="L59" s="13"/>
    </row>
    <row r="60" spans="2:12" x14ac:dyDescent="0.25">
      <c r="B60" s="27" t="s">
        <v>59</v>
      </c>
      <c r="C60" s="82">
        <v>62427</v>
      </c>
      <c r="D60" s="82">
        <v>21460</v>
      </c>
      <c r="E60" s="16">
        <v>52.383625845192469</v>
      </c>
      <c r="F60" s="11">
        <v>1</v>
      </c>
      <c r="G60" s="3"/>
      <c r="H60" s="52"/>
      <c r="I60" s="52"/>
      <c r="J60" s="52"/>
      <c r="K60" s="52"/>
      <c r="L60" s="13"/>
    </row>
    <row r="61" spans="2:12" x14ac:dyDescent="0.25">
      <c r="B61" s="18" t="s">
        <v>60</v>
      </c>
      <c r="C61" s="82">
        <v>39478</v>
      </c>
      <c r="D61" s="82">
        <v>8791</v>
      </c>
      <c r="E61" s="16">
        <v>28.647309935803435</v>
      </c>
      <c r="F61" s="11">
        <v>1</v>
      </c>
      <c r="G61" s="3"/>
      <c r="H61" s="52"/>
      <c r="I61" s="52"/>
      <c r="J61" s="52"/>
      <c r="K61" s="52"/>
      <c r="L61" s="13"/>
    </row>
    <row r="62" spans="2:12" x14ac:dyDescent="0.25">
      <c r="B62" s="22"/>
      <c r="C62" s="82" t="s">
        <v>0</v>
      </c>
      <c r="D62" s="82"/>
      <c r="E62" s="16"/>
      <c r="F62" s="11"/>
      <c r="G62" s="3"/>
      <c r="H62" s="52"/>
      <c r="I62" s="52"/>
      <c r="J62" s="52"/>
      <c r="K62" s="52"/>
      <c r="L62" s="13"/>
    </row>
    <row r="63" spans="2:12" x14ac:dyDescent="0.25">
      <c r="B63" s="17" t="s">
        <v>61</v>
      </c>
      <c r="C63" s="83">
        <v>295580</v>
      </c>
      <c r="D63" s="81">
        <v>90439</v>
      </c>
      <c r="E63" s="10">
        <v>44.086262619369116</v>
      </c>
      <c r="F63" s="11">
        <v>1</v>
      </c>
      <c r="G63" s="3"/>
      <c r="H63" s="52"/>
      <c r="I63" s="52"/>
      <c r="J63" s="52"/>
      <c r="K63" s="52"/>
      <c r="L63" s="13"/>
    </row>
    <row r="64" spans="2:12" x14ac:dyDescent="0.25">
      <c r="B64" s="18" t="s">
        <v>37</v>
      </c>
      <c r="C64" s="82">
        <v>113749</v>
      </c>
      <c r="D64" s="82">
        <v>31838</v>
      </c>
      <c r="E64" s="16">
        <v>38.86901637142752</v>
      </c>
      <c r="F64" s="11">
        <v>1</v>
      </c>
      <c r="G64" s="3"/>
      <c r="H64" s="52"/>
      <c r="I64" s="52"/>
      <c r="J64" s="52"/>
      <c r="K64" s="52"/>
      <c r="L64" s="13"/>
    </row>
    <row r="65" spans="2:12" x14ac:dyDescent="0.25">
      <c r="B65" s="18" t="s">
        <v>38</v>
      </c>
      <c r="C65" s="82">
        <v>72099</v>
      </c>
      <c r="D65" s="82">
        <v>15362</v>
      </c>
      <c r="E65" s="16">
        <v>27.075805911486334</v>
      </c>
      <c r="F65" s="11">
        <v>1</v>
      </c>
      <c r="G65" s="3"/>
      <c r="H65" s="52"/>
      <c r="I65" s="52"/>
      <c r="J65" s="52"/>
      <c r="K65" s="52"/>
      <c r="L65" s="13"/>
    </row>
    <row r="66" spans="2:12" x14ac:dyDescent="0.25">
      <c r="B66" s="18" t="s">
        <v>39</v>
      </c>
      <c r="C66" s="82">
        <v>48323</v>
      </c>
      <c r="D66" s="82">
        <v>19770</v>
      </c>
      <c r="E66" s="16">
        <v>69.239659580429375</v>
      </c>
      <c r="F66" s="11">
        <v>1</v>
      </c>
      <c r="G66" s="3"/>
      <c r="H66" s="52"/>
      <c r="I66" s="52"/>
      <c r="J66" s="52"/>
      <c r="K66" s="52"/>
      <c r="L66" s="13"/>
    </row>
    <row r="67" spans="2:12" x14ac:dyDescent="0.25">
      <c r="B67" s="18" t="s">
        <v>40</v>
      </c>
      <c r="C67" s="82">
        <v>45936</v>
      </c>
      <c r="D67" s="82">
        <v>16374</v>
      </c>
      <c r="E67" s="16">
        <v>55.388674649888372</v>
      </c>
      <c r="F67" s="11">
        <v>1</v>
      </c>
      <c r="G67" s="3"/>
      <c r="H67" s="52"/>
      <c r="I67" s="52"/>
      <c r="J67" s="52"/>
      <c r="K67" s="52"/>
      <c r="L67" s="13"/>
    </row>
    <row r="68" spans="2:12" x14ac:dyDescent="0.25">
      <c r="B68" s="18" t="s">
        <v>41</v>
      </c>
      <c r="C68" s="82">
        <v>15473</v>
      </c>
      <c r="D68" s="82">
        <v>7154</v>
      </c>
      <c r="E68" s="28">
        <v>85.995912970308936</v>
      </c>
      <c r="F68" s="11">
        <v>1</v>
      </c>
      <c r="G68" s="3"/>
      <c r="H68" s="52"/>
      <c r="I68" s="52"/>
      <c r="J68" s="52"/>
      <c r="K68" s="52"/>
      <c r="L68" s="13"/>
    </row>
    <row r="69" spans="2:12" x14ac:dyDescent="0.25">
      <c r="B69" s="18" t="s">
        <v>1</v>
      </c>
      <c r="C69" s="82" t="s">
        <v>49</v>
      </c>
      <c r="D69" s="84">
        <v>-59</v>
      </c>
      <c r="E69" s="16">
        <v>-100</v>
      </c>
      <c r="F69" s="11">
        <v>0</v>
      </c>
      <c r="G69" s="3"/>
      <c r="H69" s="52"/>
      <c r="I69" s="52"/>
      <c r="J69" s="52"/>
      <c r="K69" s="52"/>
      <c r="L69" s="13"/>
    </row>
    <row r="70" spans="2:12" x14ac:dyDescent="0.25">
      <c r="B70" s="22"/>
      <c r="C70" s="25" t="s">
        <v>0</v>
      </c>
      <c r="D70" s="82"/>
      <c r="E70" s="26"/>
      <c r="F70" s="11"/>
      <c r="G70" s="3"/>
      <c r="H70" s="52"/>
      <c r="I70" s="52"/>
      <c r="J70" s="52"/>
      <c r="K70" s="52"/>
      <c r="L70" s="13"/>
    </row>
    <row r="71" spans="2:12" x14ac:dyDescent="0.25">
      <c r="B71" s="17" t="s">
        <v>62</v>
      </c>
      <c r="C71" s="83">
        <v>295580</v>
      </c>
      <c r="D71" s="81">
        <v>90439</v>
      </c>
      <c r="E71" s="10">
        <v>44.086262619369116</v>
      </c>
      <c r="F71" s="11">
        <v>1</v>
      </c>
      <c r="G71" s="3"/>
      <c r="H71" s="52"/>
      <c r="I71" s="52"/>
      <c r="J71" s="52"/>
      <c r="K71" s="52"/>
      <c r="L71" s="13"/>
    </row>
    <row r="72" spans="2:12" x14ac:dyDescent="0.25">
      <c r="B72" s="18" t="s">
        <v>4</v>
      </c>
      <c r="C72" s="82">
        <v>25123</v>
      </c>
      <c r="D72" s="82">
        <v>7850</v>
      </c>
      <c r="E72" s="16">
        <v>45.446650842355119</v>
      </c>
      <c r="F72" s="11">
        <v>1</v>
      </c>
      <c r="G72" s="29"/>
      <c r="H72" s="52"/>
      <c r="I72" s="52"/>
      <c r="J72" s="52"/>
      <c r="K72" s="52"/>
      <c r="L72" s="13"/>
    </row>
    <row r="73" spans="2:12" x14ac:dyDescent="0.25">
      <c r="B73" s="18" t="s">
        <v>5</v>
      </c>
      <c r="C73" s="82">
        <v>54707</v>
      </c>
      <c r="D73" s="82">
        <v>12224</v>
      </c>
      <c r="E73" s="16">
        <v>28.773862486170938</v>
      </c>
      <c r="F73" s="11">
        <v>1</v>
      </c>
      <c r="G73" s="29"/>
      <c r="H73" s="52"/>
      <c r="I73" s="52"/>
      <c r="J73" s="52"/>
      <c r="K73" s="52"/>
      <c r="L73" s="13"/>
    </row>
    <row r="74" spans="2:12" x14ac:dyDescent="0.25">
      <c r="B74" s="18" t="s">
        <v>6</v>
      </c>
      <c r="C74" s="82">
        <v>92429</v>
      </c>
      <c r="D74" s="82">
        <v>29060</v>
      </c>
      <c r="E74" s="16">
        <v>45.858385014754852</v>
      </c>
      <c r="F74" s="11">
        <v>1</v>
      </c>
      <c r="G74" s="29"/>
      <c r="H74" s="52"/>
      <c r="I74" s="52"/>
      <c r="J74" s="52"/>
      <c r="K74" s="52"/>
      <c r="L74" s="13"/>
    </row>
    <row r="75" spans="2:12" x14ac:dyDescent="0.25">
      <c r="B75" s="18" t="s">
        <v>7</v>
      </c>
      <c r="C75" s="82">
        <v>60038</v>
      </c>
      <c r="D75" s="82">
        <v>12122</v>
      </c>
      <c r="E75" s="16">
        <v>25.298438934802569</v>
      </c>
      <c r="F75" s="11">
        <v>1</v>
      </c>
      <c r="G75" s="29"/>
      <c r="H75" s="52"/>
      <c r="I75" s="52"/>
      <c r="J75" s="52"/>
      <c r="K75" s="52"/>
      <c r="L75" s="13"/>
    </row>
    <row r="76" spans="2:12" x14ac:dyDescent="0.25">
      <c r="B76" s="18" t="s">
        <v>8</v>
      </c>
      <c r="C76" s="82">
        <v>23903</v>
      </c>
      <c r="D76" s="82">
        <v>14269</v>
      </c>
      <c r="E76" s="16">
        <v>148.11085738011209</v>
      </c>
      <c r="F76" s="11">
        <v>1</v>
      </c>
      <c r="G76" s="29"/>
      <c r="H76" s="52"/>
      <c r="I76" s="52"/>
      <c r="J76" s="52"/>
      <c r="K76" s="52"/>
      <c r="L76" s="13"/>
    </row>
    <row r="77" spans="2:12" x14ac:dyDescent="0.25">
      <c r="B77" s="18" t="s">
        <v>9</v>
      </c>
      <c r="C77" s="82">
        <v>39380</v>
      </c>
      <c r="D77" s="82">
        <v>14914</v>
      </c>
      <c r="E77" s="16">
        <v>60.958064252431946</v>
      </c>
      <c r="F77" s="11">
        <v>1</v>
      </c>
      <c r="G77" s="29"/>
      <c r="H77" s="52"/>
      <c r="I77" s="52"/>
      <c r="J77" s="52"/>
      <c r="K77" s="52"/>
      <c r="L77" s="13"/>
    </row>
    <row r="78" spans="2:12" x14ac:dyDescent="0.25">
      <c r="B78" s="18" t="s">
        <v>1</v>
      </c>
      <c r="C78" s="82" t="s">
        <v>49</v>
      </c>
      <c r="D78" s="84" t="s">
        <v>49</v>
      </c>
      <c r="E78" s="16" t="s">
        <v>49</v>
      </c>
      <c r="F78" s="11">
        <v>0</v>
      </c>
      <c r="G78" s="3"/>
      <c r="H78" s="52"/>
      <c r="I78" s="52"/>
      <c r="J78" s="52"/>
      <c r="K78" s="52"/>
      <c r="L78" s="13"/>
    </row>
    <row r="79" spans="2:12" x14ac:dyDescent="0.25">
      <c r="B79" s="30"/>
      <c r="C79" s="25" t="s">
        <v>0</v>
      </c>
      <c r="D79" s="82"/>
      <c r="E79" s="26"/>
      <c r="F79" s="11"/>
      <c r="G79" s="3"/>
      <c r="H79" s="52"/>
      <c r="I79" s="52"/>
      <c r="J79" s="52"/>
      <c r="K79" s="52"/>
      <c r="L79" s="13"/>
    </row>
    <row r="80" spans="2:12" ht="26.25" x14ac:dyDescent="0.25">
      <c r="B80" s="9" t="s">
        <v>63</v>
      </c>
      <c r="C80" s="81">
        <v>1457929</v>
      </c>
      <c r="D80" s="81">
        <v>-59728</v>
      </c>
      <c r="E80" s="10">
        <v>-3.9355401121597309</v>
      </c>
      <c r="F80" s="11">
        <v>-1</v>
      </c>
      <c r="G80" s="3"/>
      <c r="H80" s="52"/>
      <c r="I80" s="52"/>
      <c r="J80" s="52"/>
      <c r="K80" s="52"/>
      <c r="L80" s="13"/>
    </row>
    <row r="81" spans="2:12" x14ac:dyDescent="0.25">
      <c r="B81" s="9"/>
      <c r="C81" s="82" t="s">
        <v>0</v>
      </c>
      <c r="D81" s="82"/>
      <c r="E81" s="16"/>
      <c r="F81" s="11"/>
      <c r="G81" s="3"/>
      <c r="H81" s="52"/>
      <c r="I81" s="52"/>
      <c r="J81" s="52"/>
      <c r="K81" s="52"/>
      <c r="L81" s="13"/>
    </row>
    <row r="82" spans="2:12" x14ac:dyDescent="0.25">
      <c r="B82" s="17" t="s">
        <v>64</v>
      </c>
      <c r="C82" s="83">
        <v>1457929</v>
      </c>
      <c r="D82" s="81">
        <v>-59728</v>
      </c>
      <c r="E82" s="10">
        <v>-3.9355401121597309</v>
      </c>
      <c r="F82" s="11">
        <v>-1</v>
      </c>
      <c r="G82" s="3"/>
      <c r="H82" s="52"/>
      <c r="I82" s="52"/>
      <c r="J82" s="52"/>
      <c r="K82" s="52"/>
      <c r="L82" s="13"/>
    </row>
    <row r="83" spans="2:12" x14ac:dyDescent="0.25">
      <c r="B83" s="18" t="s">
        <v>65</v>
      </c>
      <c r="C83" s="82">
        <v>1230636</v>
      </c>
      <c r="D83" s="82">
        <v>-24726</v>
      </c>
      <c r="E83" s="16">
        <v>-1.9696310705597271</v>
      </c>
      <c r="F83" s="11">
        <v>0</v>
      </c>
      <c r="G83" s="3"/>
      <c r="H83" s="52"/>
      <c r="I83" s="52"/>
      <c r="J83" s="52"/>
      <c r="K83" s="52"/>
      <c r="L83" s="13"/>
    </row>
    <row r="84" spans="2:12" x14ac:dyDescent="0.25">
      <c r="B84" s="31" t="s">
        <v>66</v>
      </c>
      <c r="C84" s="82">
        <v>178508</v>
      </c>
      <c r="D84" s="82">
        <v>20741</v>
      </c>
      <c r="E84" s="16">
        <v>13.1466022679014</v>
      </c>
      <c r="F84" s="11">
        <v>1</v>
      </c>
      <c r="G84" s="3"/>
      <c r="H84" s="52"/>
      <c r="I84" s="52"/>
      <c r="J84" s="52"/>
      <c r="K84" s="52"/>
      <c r="L84" s="13"/>
    </row>
    <row r="85" spans="2:12" x14ac:dyDescent="0.25">
      <c r="B85" s="31" t="s">
        <v>67</v>
      </c>
      <c r="C85" s="82">
        <v>48785</v>
      </c>
      <c r="D85" s="82">
        <v>-55743</v>
      </c>
      <c r="E85" s="16">
        <v>-53.32829481095974</v>
      </c>
      <c r="F85" s="11">
        <v>-1</v>
      </c>
      <c r="G85" s="3"/>
      <c r="H85" s="52"/>
      <c r="I85" s="52"/>
      <c r="J85" s="52"/>
      <c r="K85" s="52"/>
      <c r="L85" s="13"/>
    </row>
    <row r="86" spans="2:12" x14ac:dyDescent="0.25">
      <c r="B86" s="22"/>
      <c r="C86" s="82" t="s">
        <v>0</v>
      </c>
      <c r="D86" s="82"/>
      <c r="E86" s="16"/>
      <c r="F86" s="11"/>
      <c r="G86" s="3"/>
      <c r="H86" s="52"/>
      <c r="I86" s="52"/>
      <c r="J86" s="52"/>
      <c r="K86" s="52"/>
      <c r="L86" s="13"/>
    </row>
    <row r="87" spans="2:12" x14ac:dyDescent="0.25">
      <c r="B87" s="17" t="s">
        <v>68</v>
      </c>
      <c r="C87" s="83">
        <v>1457929</v>
      </c>
      <c r="D87" s="81">
        <v>-59728</v>
      </c>
      <c r="E87" s="10">
        <v>-3.9355401121597309</v>
      </c>
      <c r="F87" s="11">
        <v>-1</v>
      </c>
      <c r="G87" s="3"/>
      <c r="H87" s="52"/>
      <c r="I87" s="52"/>
      <c r="J87" s="52"/>
      <c r="K87" s="52"/>
      <c r="L87" s="13"/>
    </row>
    <row r="88" spans="2:12" x14ac:dyDescent="0.25">
      <c r="B88" s="18" t="s">
        <v>37</v>
      </c>
      <c r="C88" s="82">
        <v>422850</v>
      </c>
      <c r="D88" s="82">
        <v>-20898</v>
      </c>
      <c r="E88" s="16">
        <v>-4.7094296763027659</v>
      </c>
      <c r="F88" s="11">
        <v>0</v>
      </c>
      <c r="G88" s="3"/>
      <c r="H88" s="52"/>
      <c r="I88" s="52"/>
      <c r="J88" s="52"/>
      <c r="K88" s="52"/>
      <c r="L88" s="13"/>
    </row>
    <row r="89" spans="2:12" x14ac:dyDescent="0.25">
      <c r="B89" s="18" t="s">
        <v>38</v>
      </c>
      <c r="C89" s="82">
        <v>128168</v>
      </c>
      <c r="D89" s="82">
        <v>-16273</v>
      </c>
      <c r="E89" s="16">
        <v>-11.266191732264383</v>
      </c>
      <c r="F89" s="11">
        <v>-1</v>
      </c>
      <c r="G89" s="3"/>
      <c r="H89" s="52"/>
      <c r="I89" s="52"/>
      <c r="J89" s="52"/>
      <c r="K89" s="52"/>
      <c r="L89" s="13"/>
    </row>
    <row r="90" spans="2:12" x14ac:dyDescent="0.25">
      <c r="B90" s="18" t="s">
        <v>39</v>
      </c>
      <c r="C90" s="82">
        <v>96912</v>
      </c>
      <c r="D90" s="82">
        <v>-11157</v>
      </c>
      <c r="E90" s="16">
        <v>-10.323959692418732</v>
      </c>
      <c r="F90" s="11">
        <v>0</v>
      </c>
      <c r="G90" s="3"/>
      <c r="H90" s="52"/>
      <c r="I90" s="52"/>
      <c r="J90" s="52"/>
      <c r="K90" s="52"/>
      <c r="L90" s="13"/>
    </row>
    <row r="91" spans="2:12" x14ac:dyDescent="0.25">
      <c r="B91" s="18" t="s">
        <v>40</v>
      </c>
      <c r="C91" s="82">
        <v>239234</v>
      </c>
      <c r="D91" s="82">
        <v>-5608</v>
      </c>
      <c r="E91" s="16">
        <v>-2.2904567026898981</v>
      </c>
      <c r="F91" s="11">
        <v>0</v>
      </c>
      <c r="G91" s="3"/>
      <c r="H91" s="52"/>
      <c r="I91" s="52"/>
      <c r="J91" s="52"/>
      <c r="K91" s="52"/>
      <c r="L91" s="13"/>
    </row>
    <row r="92" spans="2:12" x14ac:dyDescent="0.25">
      <c r="B92" s="18" t="s">
        <v>41</v>
      </c>
      <c r="C92" s="82">
        <v>569896</v>
      </c>
      <c r="D92" s="82">
        <v>-6389</v>
      </c>
      <c r="E92" s="16">
        <v>-1.1086528367040613</v>
      </c>
      <c r="F92" s="11">
        <v>0</v>
      </c>
      <c r="G92" s="3"/>
      <c r="H92" s="52"/>
      <c r="I92" s="52"/>
      <c r="J92" s="52"/>
      <c r="K92" s="52"/>
      <c r="L92" s="13"/>
    </row>
    <row r="93" spans="2:12" x14ac:dyDescent="0.25">
      <c r="B93" s="18" t="s">
        <v>1</v>
      </c>
      <c r="C93" s="82">
        <v>869</v>
      </c>
      <c r="D93" s="82">
        <v>597</v>
      </c>
      <c r="E93" s="16">
        <v>219.48529411764704</v>
      </c>
      <c r="F93" s="11">
        <v>0</v>
      </c>
      <c r="G93" s="3"/>
      <c r="H93" s="52"/>
      <c r="I93" s="52"/>
      <c r="J93" s="52"/>
      <c r="K93" s="52"/>
      <c r="L93" s="13"/>
    </row>
    <row r="94" spans="2:12" x14ac:dyDescent="0.25">
      <c r="B94" s="22"/>
      <c r="C94" s="25" t="s">
        <v>0</v>
      </c>
      <c r="D94" s="82"/>
      <c r="E94" s="26"/>
      <c r="F94" s="11"/>
      <c r="G94" s="3"/>
      <c r="H94" s="52"/>
      <c r="I94" s="52"/>
      <c r="J94" s="52"/>
      <c r="K94" s="52"/>
      <c r="L94" s="13"/>
    </row>
    <row r="95" spans="2:12" x14ac:dyDescent="0.25">
      <c r="B95" s="17" t="s">
        <v>69</v>
      </c>
      <c r="C95" s="83">
        <v>1457929</v>
      </c>
      <c r="D95" s="81">
        <v>-59728</v>
      </c>
      <c r="E95" s="10">
        <v>-3.9355401121597309</v>
      </c>
      <c r="F95" s="11">
        <v>-1</v>
      </c>
      <c r="G95" s="3"/>
      <c r="H95" s="52"/>
      <c r="I95" s="52"/>
      <c r="J95" s="52"/>
      <c r="K95" s="52"/>
      <c r="L95" s="13"/>
    </row>
    <row r="96" spans="2:12" x14ac:dyDescent="0.25">
      <c r="B96" s="18" t="s">
        <v>4</v>
      </c>
      <c r="C96" s="82">
        <v>294881</v>
      </c>
      <c r="D96" s="82">
        <v>-22212</v>
      </c>
      <c r="E96" s="16">
        <v>-7.004885002191787</v>
      </c>
      <c r="F96" s="11">
        <v>0</v>
      </c>
      <c r="G96" s="3"/>
      <c r="H96" s="52"/>
      <c r="I96" s="52"/>
      <c r="J96" s="52"/>
      <c r="K96" s="52"/>
      <c r="L96" s="13"/>
    </row>
    <row r="97" spans="2:12" x14ac:dyDescent="0.25">
      <c r="B97" s="18" t="s">
        <v>5</v>
      </c>
      <c r="C97" s="82">
        <v>372870</v>
      </c>
      <c r="D97" s="82">
        <v>407</v>
      </c>
      <c r="E97" s="16">
        <v>0.10927259888901716</v>
      </c>
      <c r="F97" s="11">
        <v>0</v>
      </c>
      <c r="G97" s="3"/>
      <c r="H97" s="52"/>
      <c r="I97" s="52"/>
      <c r="J97" s="52"/>
      <c r="K97" s="52"/>
      <c r="L97" s="13"/>
    </row>
    <row r="98" spans="2:12" x14ac:dyDescent="0.25">
      <c r="B98" s="18" t="s">
        <v>6</v>
      </c>
      <c r="C98" s="82">
        <v>421193</v>
      </c>
      <c r="D98" s="82">
        <v>-27487</v>
      </c>
      <c r="E98" s="16">
        <v>-6.1261923865561201</v>
      </c>
      <c r="F98" s="11">
        <v>0</v>
      </c>
      <c r="G98" s="3"/>
      <c r="H98" s="52"/>
      <c r="I98" s="52"/>
      <c r="J98" s="52"/>
      <c r="K98" s="52"/>
      <c r="L98" s="13"/>
    </row>
    <row r="99" spans="2:12" x14ac:dyDescent="0.25">
      <c r="B99" s="18" t="s">
        <v>7</v>
      </c>
      <c r="C99" s="82">
        <v>165703</v>
      </c>
      <c r="D99" s="82">
        <v>738</v>
      </c>
      <c r="E99" s="16">
        <v>0.44736762343527414</v>
      </c>
      <c r="F99" s="11">
        <v>0</v>
      </c>
      <c r="G99" s="3"/>
      <c r="H99" s="52"/>
      <c r="I99" s="52"/>
      <c r="J99" s="52"/>
      <c r="K99" s="52"/>
      <c r="L99" s="13"/>
    </row>
    <row r="100" spans="2:12" x14ac:dyDescent="0.25">
      <c r="B100" s="18" t="s">
        <v>8</v>
      </c>
      <c r="C100" s="82">
        <v>78488</v>
      </c>
      <c r="D100" s="82">
        <v>2824</v>
      </c>
      <c r="E100" s="16">
        <v>3.7322901247621063</v>
      </c>
      <c r="F100" s="11">
        <v>0</v>
      </c>
      <c r="G100" s="3"/>
      <c r="H100" s="52"/>
      <c r="I100" s="52"/>
      <c r="J100" s="52"/>
      <c r="K100" s="52"/>
      <c r="L100" s="13"/>
    </row>
    <row r="101" spans="2:12" x14ac:dyDescent="0.25">
      <c r="B101" s="18" t="s">
        <v>9</v>
      </c>
      <c r="C101" s="82">
        <v>124687</v>
      </c>
      <c r="D101" s="82">
        <v>-13791</v>
      </c>
      <c r="E101" s="16">
        <v>-9.9589826542844353</v>
      </c>
      <c r="F101" s="11">
        <v>0</v>
      </c>
      <c r="G101" s="3"/>
      <c r="H101" s="52"/>
      <c r="I101" s="52"/>
      <c r="J101" s="52"/>
      <c r="K101" s="52"/>
      <c r="L101" s="13"/>
    </row>
    <row r="102" spans="2:12" x14ac:dyDescent="0.25">
      <c r="B102" s="18" t="s">
        <v>1</v>
      </c>
      <c r="C102" s="82">
        <v>107</v>
      </c>
      <c r="D102" s="82">
        <v>-207</v>
      </c>
      <c r="E102" s="16">
        <v>-65.923566878980893</v>
      </c>
      <c r="F102" s="11">
        <v>0</v>
      </c>
      <c r="G102" s="3"/>
      <c r="H102" s="52"/>
      <c r="I102" s="52"/>
      <c r="J102" s="52"/>
      <c r="K102" s="52"/>
      <c r="L102" s="13"/>
    </row>
    <row r="103" spans="2:12" x14ac:dyDescent="0.25">
      <c r="B103" s="32"/>
      <c r="C103" s="33" t="s">
        <v>0</v>
      </c>
      <c r="D103" s="33"/>
      <c r="E103" s="26"/>
      <c r="F103" s="11"/>
      <c r="G103" s="3"/>
      <c r="H103" s="52"/>
      <c r="I103" s="52"/>
      <c r="J103" s="52"/>
      <c r="K103" s="52"/>
      <c r="L103" s="13"/>
    </row>
    <row r="104" spans="2:12" x14ac:dyDescent="0.25">
      <c r="B104" s="34" t="s">
        <v>70</v>
      </c>
      <c r="C104" s="35" t="s">
        <v>0</v>
      </c>
      <c r="D104" s="35"/>
      <c r="E104" s="36"/>
      <c r="F104" s="11"/>
      <c r="G104" s="3"/>
      <c r="H104" s="52"/>
      <c r="I104" s="52"/>
      <c r="J104" s="52"/>
      <c r="K104" s="52"/>
      <c r="L104" s="13"/>
    </row>
    <row r="105" spans="2:12" x14ac:dyDescent="0.25">
      <c r="B105" s="34"/>
      <c r="C105" s="35" t="s">
        <v>0</v>
      </c>
      <c r="D105" s="35"/>
      <c r="E105" s="36"/>
      <c r="F105" s="11"/>
      <c r="G105" s="3"/>
      <c r="H105" s="52"/>
      <c r="I105" s="52"/>
      <c r="J105" s="52"/>
      <c r="K105" s="52"/>
      <c r="L105" s="13"/>
    </row>
    <row r="106" spans="2:12" x14ac:dyDescent="0.25">
      <c r="B106" s="37" t="s">
        <v>71</v>
      </c>
      <c r="C106" s="35" t="s">
        <v>0</v>
      </c>
      <c r="D106" s="35"/>
      <c r="E106" s="36"/>
      <c r="F106" s="11"/>
      <c r="G106" s="3"/>
      <c r="H106" s="52"/>
      <c r="I106" s="52"/>
      <c r="J106" s="52"/>
      <c r="K106" s="52"/>
      <c r="L106" s="13"/>
    </row>
    <row r="107" spans="2:12" x14ac:dyDescent="0.25">
      <c r="B107" s="38" t="s">
        <v>72</v>
      </c>
      <c r="C107" s="26">
        <v>62.965744948058067</v>
      </c>
      <c r="D107" s="16">
        <v>2.0520669489471075</v>
      </c>
      <c r="E107" s="26">
        <v>3.3688114334141135</v>
      </c>
      <c r="F107" s="11">
        <v>1</v>
      </c>
      <c r="G107" s="3"/>
      <c r="H107" s="52"/>
      <c r="I107" s="52"/>
      <c r="J107" s="52"/>
      <c r="K107" s="52"/>
      <c r="L107" s="13"/>
    </row>
    <row r="108" spans="2:12" x14ac:dyDescent="0.25">
      <c r="B108" s="38" t="s">
        <v>73</v>
      </c>
      <c r="C108" s="26">
        <v>55.457433426541591</v>
      </c>
      <c r="D108" s="16">
        <v>-0.17296437053136771</v>
      </c>
      <c r="E108" s="26">
        <v>-0.31091701188674292</v>
      </c>
      <c r="F108" s="11">
        <v>0</v>
      </c>
      <c r="G108" s="3"/>
      <c r="H108" s="52"/>
      <c r="I108" s="52"/>
      <c r="J108" s="52"/>
      <c r="K108" s="52"/>
      <c r="L108" s="13"/>
    </row>
    <row r="109" spans="2:12" x14ac:dyDescent="0.25">
      <c r="B109" s="38" t="s">
        <v>10</v>
      </c>
      <c r="C109" s="26">
        <v>37.034255051941926</v>
      </c>
      <c r="D109" s="16">
        <v>-2.0520669489471146</v>
      </c>
      <c r="E109" s="26">
        <v>-5.2500896577079805</v>
      </c>
      <c r="F109" s="11">
        <v>-1</v>
      </c>
      <c r="G109" s="3"/>
      <c r="H109" s="52"/>
      <c r="I109" s="52"/>
      <c r="J109" s="52"/>
      <c r="K109" s="52"/>
      <c r="L109" s="13"/>
    </row>
    <row r="110" spans="2:12" x14ac:dyDescent="0.25">
      <c r="B110" s="39"/>
      <c r="C110" s="26" t="s">
        <v>0</v>
      </c>
      <c r="D110" s="26"/>
      <c r="E110" s="26"/>
      <c r="F110" s="11"/>
      <c r="G110" s="3"/>
      <c r="H110" s="52"/>
      <c r="I110" s="52"/>
      <c r="J110" s="52"/>
      <c r="K110" s="52"/>
      <c r="L110" s="13"/>
    </row>
    <row r="111" spans="2:12" x14ac:dyDescent="0.25">
      <c r="B111" s="37" t="s">
        <v>74</v>
      </c>
      <c r="C111" s="36" t="s">
        <v>0</v>
      </c>
      <c r="D111" s="36"/>
      <c r="E111" s="36"/>
      <c r="F111" s="11"/>
      <c r="G111" s="3"/>
      <c r="H111" s="52"/>
      <c r="I111" s="52"/>
      <c r="J111" s="52"/>
      <c r="K111" s="52"/>
      <c r="L111" s="13"/>
    </row>
    <row r="112" spans="2:12" x14ac:dyDescent="0.25">
      <c r="B112" s="38" t="s">
        <v>75</v>
      </c>
      <c r="C112" s="26">
        <v>11.924438482718278</v>
      </c>
      <c r="D112" s="16">
        <v>3.2510495566463611</v>
      </c>
      <c r="E112" s="26">
        <v>37.483036727129978</v>
      </c>
      <c r="F112" s="11">
        <v>1</v>
      </c>
      <c r="G112" s="3"/>
      <c r="H112" s="52"/>
      <c r="I112" s="52"/>
      <c r="J112" s="52"/>
      <c r="K112" s="52"/>
      <c r="L112" s="13"/>
    </row>
    <row r="113" spans="2:18" x14ac:dyDescent="0.25">
      <c r="B113" s="38" t="s">
        <v>76</v>
      </c>
      <c r="C113" s="26">
        <v>20.920938770158649</v>
      </c>
      <c r="D113" s="16">
        <v>4.7925475334774177</v>
      </c>
      <c r="E113" s="26">
        <v>29.714975679518478</v>
      </c>
      <c r="F113" s="11">
        <v>1</v>
      </c>
      <c r="G113" s="3"/>
      <c r="H113" s="52"/>
      <c r="I113" s="52"/>
      <c r="J113" s="52"/>
      <c r="K113" s="52"/>
      <c r="L113" s="13"/>
      <c r="M113" s="3"/>
      <c r="N113" s="3"/>
      <c r="O113" s="3"/>
      <c r="P113" s="3"/>
      <c r="Q113" s="3"/>
      <c r="R113" s="3"/>
    </row>
    <row r="114" spans="2:18" x14ac:dyDescent="0.25">
      <c r="B114" s="39"/>
      <c r="C114" s="26" t="s">
        <v>0</v>
      </c>
      <c r="D114" s="26"/>
      <c r="E114" s="26"/>
      <c r="F114" s="11"/>
      <c r="G114" s="3"/>
      <c r="H114" s="52"/>
      <c r="I114" s="52"/>
      <c r="J114" s="52"/>
      <c r="K114" s="52"/>
      <c r="L114" s="13"/>
      <c r="M114" s="3"/>
      <c r="N114" s="3"/>
      <c r="O114" s="3"/>
      <c r="P114" s="3"/>
      <c r="Q114" s="3"/>
      <c r="R114" s="3"/>
    </row>
    <row r="115" spans="2:18" x14ac:dyDescent="0.25">
      <c r="B115" s="37" t="s">
        <v>77</v>
      </c>
      <c r="C115" s="36" t="s">
        <v>0</v>
      </c>
      <c r="D115" s="36"/>
      <c r="E115" s="36"/>
      <c r="F115" s="11"/>
      <c r="G115" s="3"/>
      <c r="H115" s="52"/>
      <c r="I115" s="52"/>
      <c r="J115" s="52"/>
      <c r="K115" s="52"/>
      <c r="L115" s="13"/>
      <c r="M115" s="3"/>
      <c r="N115" s="3"/>
      <c r="O115" s="3"/>
      <c r="P115" s="3"/>
      <c r="Q115" s="3"/>
      <c r="R115" s="3"/>
    </row>
    <row r="116" spans="2:18" ht="27.75" x14ac:dyDescent="0.25">
      <c r="B116" s="40" t="s">
        <v>78</v>
      </c>
      <c r="C116" s="26">
        <v>68.89398335925101</v>
      </c>
      <c r="D116" s="16">
        <v>0.26216425993969494</v>
      </c>
      <c r="E116" s="26">
        <v>0.38198646543280335</v>
      </c>
      <c r="F116" s="11">
        <v>0</v>
      </c>
      <c r="G116" s="3"/>
      <c r="H116" s="52"/>
      <c r="I116" s="52"/>
      <c r="J116" s="52"/>
      <c r="K116" s="52"/>
      <c r="L116" s="13"/>
      <c r="M116" s="3"/>
      <c r="N116" s="3"/>
      <c r="O116" s="3"/>
      <c r="P116" s="3"/>
      <c r="Q116" s="3"/>
      <c r="R116" s="3"/>
    </row>
    <row r="117" spans="2:18" x14ac:dyDescent="0.25">
      <c r="B117" s="40" t="s">
        <v>79</v>
      </c>
      <c r="C117" s="26">
        <v>10.261153950975519</v>
      </c>
      <c r="D117" s="16">
        <v>1.2250082571074543</v>
      </c>
      <c r="E117" s="26">
        <v>13.556756371676762</v>
      </c>
      <c r="F117" s="11">
        <v>1</v>
      </c>
      <c r="G117" s="29"/>
      <c r="H117" s="52"/>
      <c r="I117" s="52"/>
      <c r="J117" s="52"/>
      <c r="K117" s="52"/>
      <c r="L117" s="13"/>
      <c r="M117" s="3"/>
      <c r="N117" s="3"/>
      <c r="O117" s="3"/>
      <c r="P117" s="3"/>
      <c r="Q117" s="3"/>
      <c r="R117" s="3"/>
    </row>
    <row r="118" spans="2:18" x14ac:dyDescent="0.25">
      <c r="B118" s="38"/>
      <c r="C118" s="26" t="s">
        <v>0</v>
      </c>
      <c r="D118" s="26"/>
      <c r="E118" s="26"/>
      <c r="F118" s="11"/>
      <c r="G118" s="29"/>
      <c r="H118" s="52"/>
      <c r="I118" s="52"/>
      <c r="J118" s="52"/>
      <c r="K118" s="52"/>
      <c r="L118" s="13"/>
      <c r="M118" s="3"/>
      <c r="N118" s="3"/>
      <c r="O118" s="3"/>
      <c r="P118" s="3"/>
      <c r="Q118" s="3"/>
      <c r="R118" s="3"/>
    </row>
    <row r="119" spans="2:18" s="24" customFormat="1" ht="12.75" x14ac:dyDescent="0.2">
      <c r="B119" s="37" t="s">
        <v>80</v>
      </c>
      <c r="C119" s="26" t="s">
        <v>0</v>
      </c>
      <c r="D119" s="26"/>
      <c r="E119" s="26"/>
      <c r="F119" s="11"/>
      <c r="G119" s="41"/>
      <c r="H119" s="52"/>
      <c r="I119" s="52"/>
      <c r="J119" s="52"/>
      <c r="K119" s="52"/>
      <c r="L119" s="13"/>
    </row>
    <row r="120" spans="2:18" s="24" customFormat="1" ht="14.25" x14ac:dyDescent="0.2">
      <c r="B120" s="38" t="s">
        <v>81</v>
      </c>
      <c r="C120" s="26">
        <v>13.624404564085522</v>
      </c>
      <c r="D120" s="16">
        <v>1.0857005488286386</v>
      </c>
      <c r="E120" s="26">
        <v>8.6587939830749381</v>
      </c>
      <c r="F120" s="11">
        <v>1</v>
      </c>
      <c r="G120" s="41"/>
      <c r="H120" s="52"/>
      <c r="I120" s="52"/>
      <c r="J120" s="52"/>
      <c r="K120" s="52"/>
      <c r="L120" s="13"/>
    </row>
    <row r="121" spans="2:18" x14ac:dyDescent="0.25">
      <c r="B121" s="58" t="s">
        <v>82</v>
      </c>
      <c r="C121" s="58"/>
      <c r="D121" s="58"/>
      <c r="E121" s="58"/>
      <c r="F121" s="58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2:18" x14ac:dyDescent="0.25">
      <c r="B122" s="58" t="s">
        <v>83</v>
      </c>
      <c r="C122" s="58"/>
      <c r="D122" s="58"/>
      <c r="E122" s="58"/>
      <c r="F122" s="58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2:18" x14ac:dyDescent="0.25">
      <c r="B123" s="58" t="s">
        <v>84</v>
      </c>
      <c r="C123" s="58"/>
      <c r="D123" s="58"/>
      <c r="E123" s="58"/>
      <c r="F123" s="58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2:18" x14ac:dyDescent="0.25">
      <c r="B124" s="58" t="s">
        <v>85</v>
      </c>
      <c r="C124" s="58"/>
      <c r="D124" s="58"/>
      <c r="E124" s="58"/>
      <c r="F124" s="58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2:18" x14ac:dyDescent="0.25">
      <c r="B125" s="58" t="s">
        <v>86</v>
      </c>
      <c r="C125" s="58"/>
      <c r="D125" s="58"/>
      <c r="E125" s="58"/>
      <c r="F125" s="58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2:18" x14ac:dyDescent="0.25">
      <c r="B126" s="58" t="s">
        <v>87</v>
      </c>
      <c r="C126" s="58"/>
      <c r="D126" s="58"/>
      <c r="E126" s="58"/>
      <c r="F126" s="58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2:18" x14ac:dyDescent="0.25">
      <c r="B127" s="58" t="s">
        <v>88</v>
      </c>
      <c r="C127" s="58"/>
      <c r="D127" s="58"/>
      <c r="E127" s="58"/>
      <c r="F127" s="58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2:18" x14ac:dyDescent="0.25">
      <c r="B128" s="58" t="s">
        <v>89</v>
      </c>
      <c r="C128" s="58"/>
      <c r="D128" s="58"/>
      <c r="E128" s="58"/>
      <c r="F128" s="58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2:18" x14ac:dyDescent="0.25">
      <c r="B129" s="58" t="s">
        <v>90</v>
      </c>
      <c r="C129" s="58"/>
      <c r="D129" s="58"/>
      <c r="E129" s="58"/>
      <c r="F129" s="58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 x14ac:dyDescent="0.25">
      <c r="B130" s="58" t="s">
        <v>91</v>
      </c>
      <c r="C130" s="58"/>
      <c r="D130" s="58"/>
      <c r="E130" s="58"/>
      <c r="F130" s="58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2:18" x14ac:dyDescent="0.25">
      <c r="B131" s="58" t="s">
        <v>92</v>
      </c>
      <c r="C131" s="58"/>
      <c r="D131" s="58"/>
      <c r="E131" s="58"/>
      <c r="F131" s="58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2:18" x14ac:dyDescent="0.25">
      <c r="B132" s="58" t="s">
        <v>93</v>
      </c>
      <c r="C132" s="58"/>
      <c r="D132" s="58"/>
      <c r="E132" s="58"/>
      <c r="F132" s="58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2:18" x14ac:dyDescent="0.25">
      <c r="B133" s="58" t="s">
        <v>94</v>
      </c>
      <c r="C133" s="58"/>
      <c r="D133" s="58"/>
      <c r="E133" s="58"/>
      <c r="F133" s="58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2:18" x14ac:dyDescent="0.25">
      <c r="B134" s="58" t="s">
        <v>95</v>
      </c>
      <c r="C134" s="58"/>
      <c r="D134" s="58"/>
      <c r="E134" s="58"/>
      <c r="F134" s="58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2:18" x14ac:dyDescent="0.25">
      <c r="B135" s="58" t="s">
        <v>96</v>
      </c>
      <c r="C135" s="58"/>
      <c r="D135" s="58"/>
      <c r="E135" s="58"/>
      <c r="F135" s="58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2:18" x14ac:dyDescent="0.25">
      <c r="B136" s="58" t="s">
        <v>97</v>
      </c>
      <c r="C136" s="58"/>
      <c r="D136" s="58"/>
      <c r="E136" s="58"/>
      <c r="F136" s="58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2:18" x14ac:dyDescent="0.25">
      <c r="B137" s="59" t="s">
        <v>24</v>
      </c>
      <c r="C137" s="59"/>
      <c r="D137" s="59"/>
      <c r="E137" s="59"/>
      <c r="F137" s="59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 ht="11.25" hidden="1" customHeight="1" x14ac:dyDescent="0.25">
      <c r="B138" s="60" t="s">
        <v>98</v>
      </c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</row>
    <row r="139" spans="2:18" x14ac:dyDescent="0.25">
      <c r="B139" s="3"/>
      <c r="C139" s="3"/>
      <c r="D139" s="3"/>
      <c r="E139" s="3"/>
      <c r="F139" s="4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</sheetData>
  <mergeCells count="25">
    <mergeCell ref="B2:F2"/>
    <mergeCell ref="B4:F4"/>
    <mergeCell ref="B5:F5"/>
    <mergeCell ref="B6:B7"/>
    <mergeCell ref="D6:E6"/>
    <mergeCell ref="F6:F7"/>
    <mergeCell ref="B128:F128"/>
    <mergeCell ref="B8:F8"/>
    <mergeCell ref="B121:F121"/>
    <mergeCell ref="B122:F122"/>
    <mergeCell ref="B123:F123"/>
    <mergeCell ref="B124:F124"/>
    <mergeCell ref="B125:F125"/>
    <mergeCell ref="B126:F126"/>
    <mergeCell ref="B127:F127"/>
    <mergeCell ref="B135:F135"/>
    <mergeCell ref="B136:F136"/>
    <mergeCell ref="B137:F137"/>
    <mergeCell ref="B138:R138"/>
    <mergeCell ref="B129:F129"/>
    <mergeCell ref="B130:F130"/>
    <mergeCell ref="B131:F131"/>
    <mergeCell ref="B132:F132"/>
    <mergeCell ref="B133:F133"/>
    <mergeCell ref="B134:F134"/>
  </mergeCells>
  <conditionalFormatting sqref="B138:D138">
    <cfRule type="iconSet" priority="2">
      <iconSet iconSet="3Arrows" showValue="0">
        <cfvo type="percent" val="0"/>
        <cfvo type="percent" val="33"/>
        <cfvo type="percent" val="67"/>
      </iconSet>
    </cfRule>
  </conditionalFormatting>
  <conditionalFormatting sqref="F9:F120">
    <cfRule type="iconSet" priority="1">
      <iconSet iconSet="3Arrows" showValue="0">
        <cfvo type="percent" val="0"/>
        <cfvo type="percent" val="33"/>
        <cfvo type="percent" val="67"/>
      </iconSet>
    </cfRule>
  </conditionalFormatting>
  <printOptions horizontalCentered="1" gridLines="1"/>
  <pageMargins left="0.39370078740157483" right="0.39370078740157483" top="0.39370078740157483" bottom="0.39370078740157483" header="0.31496062992125984" footer="0.31496062992125984"/>
  <pageSetup scale="75" orientation="portrait" r:id="rId1"/>
  <rowBreaks count="1" manualBreakCount="1">
    <brk id="78" min="1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7"/>
  <sheetViews>
    <sheetView zoomScaleNormal="100" zoomScaleSheetLayoutView="100" workbookViewId="0">
      <pane xSplit="2" ySplit="8" topLeftCell="C93" activePane="bottomRight" state="frozen"/>
      <selection pane="topRight" activeCell="C1" sqref="C1"/>
      <selection pane="bottomLeft" activeCell="A9" sqref="A9"/>
      <selection pane="bottomRight" activeCell="C9" sqref="C9:D102"/>
    </sheetView>
  </sheetViews>
  <sheetFormatPr baseColWidth="10" defaultRowHeight="12.75" x14ac:dyDescent="0.2"/>
  <cols>
    <col min="1" max="1" width="11.42578125" style="3"/>
    <col min="2" max="2" width="39" style="3" customWidth="1"/>
    <col min="3" max="5" width="23" style="3" customWidth="1"/>
    <col min="6" max="6" width="23" style="44" customWidth="1"/>
    <col min="7" max="7" width="4" style="3" bestFit="1" customWidth="1"/>
    <col min="8" max="16384" width="11.42578125" style="3"/>
  </cols>
  <sheetData>
    <row r="1" spans="2:12" x14ac:dyDescent="0.2">
      <c r="F1" s="49"/>
    </row>
    <row r="2" spans="2:12" ht="18" x14ac:dyDescent="0.2">
      <c r="B2" s="64" t="s">
        <v>99</v>
      </c>
      <c r="C2" s="65"/>
      <c r="D2" s="65"/>
      <c r="E2" s="65"/>
      <c r="F2" s="66"/>
    </row>
    <row r="3" spans="2:12" x14ac:dyDescent="0.2">
      <c r="B3" s="4"/>
      <c r="C3" s="5"/>
      <c r="D3" s="5"/>
      <c r="E3" s="5"/>
      <c r="F3" s="6"/>
    </row>
    <row r="4" spans="2:12" x14ac:dyDescent="0.2">
      <c r="B4" s="67" t="s">
        <v>17</v>
      </c>
      <c r="C4" s="68"/>
      <c r="D4" s="68"/>
      <c r="E4" s="68"/>
      <c r="F4" s="69"/>
    </row>
    <row r="5" spans="2:12" x14ac:dyDescent="0.2">
      <c r="B5" s="70" t="s">
        <v>26</v>
      </c>
      <c r="C5" s="79"/>
      <c r="D5" s="79"/>
      <c r="E5" s="79"/>
      <c r="F5" s="80"/>
    </row>
    <row r="6" spans="2:12" ht="15" customHeight="1" x14ac:dyDescent="0.2">
      <c r="B6" s="73" t="s">
        <v>27</v>
      </c>
      <c r="C6" s="8" t="s">
        <v>28</v>
      </c>
      <c r="D6" s="74" t="s">
        <v>29</v>
      </c>
      <c r="E6" s="74"/>
      <c r="F6" s="75" t="s">
        <v>30</v>
      </c>
    </row>
    <row r="7" spans="2:12" ht="13.5" customHeight="1" x14ac:dyDescent="0.2">
      <c r="B7" s="73"/>
      <c r="C7" s="8" t="s">
        <v>31</v>
      </c>
      <c r="D7" s="8" t="s">
        <v>32</v>
      </c>
      <c r="E7" s="8" t="s">
        <v>33</v>
      </c>
      <c r="F7" s="75"/>
    </row>
    <row r="8" spans="2:12" ht="13.5" customHeight="1" x14ac:dyDescent="0.2">
      <c r="B8" s="76"/>
      <c r="C8" s="77"/>
      <c r="D8" s="77"/>
      <c r="E8" s="77"/>
      <c r="F8" s="78"/>
    </row>
    <row r="9" spans="2:12" x14ac:dyDescent="0.2">
      <c r="B9" s="9" t="s">
        <v>100</v>
      </c>
      <c r="C9" s="81">
        <v>3664658</v>
      </c>
      <c r="D9" s="81">
        <v>39109</v>
      </c>
      <c r="E9" s="10">
        <v>1.0787055974143502</v>
      </c>
      <c r="F9" s="11">
        <v>0</v>
      </c>
      <c r="H9" s="45"/>
      <c r="I9" s="45"/>
      <c r="J9" s="45"/>
      <c r="K9" s="45"/>
      <c r="L9" s="45"/>
    </row>
    <row r="10" spans="2:12" x14ac:dyDescent="0.2">
      <c r="B10" s="9"/>
      <c r="C10" s="82" t="s">
        <v>0</v>
      </c>
      <c r="D10" s="82"/>
      <c r="E10" s="16"/>
      <c r="F10" s="11"/>
      <c r="H10" s="45"/>
      <c r="I10" s="45"/>
      <c r="J10" s="45"/>
      <c r="K10" s="45"/>
      <c r="L10" s="45"/>
    </row>
    <row r="11" spans="2:12" x14ac:dyDescent="0.2">
      <c r="B11" s="17" t="s">
        <v>35</v>
      </c>
      <c r="C11" s="81">
        <v>3664658</v>
      </c>
      <c r="D11" s="81">
        <v>39109</v>
      </c>
      <c r="E11" s="10">
        <v>1.0787055974143502</v>
      </c>
      <c r="F11" s="11">
        <v>0</v>
      </c>
      <c r="H11" s="45"/>
      <c r="I11" s="45"/>
      <c r="J11" s="45"/>
      <c r="K11" s="45"/>
      <c r="L11" s="45"/>
    </row>
    <row r="12" spans="2:12" x14ac:dyDescent="0.2">
      <c r="B12" s="18" t="s">
        <v>36</v>
      </c>
      <c r="C12" s="82">
        <v>768829</v>
      </c>
      <c r="D12" s="82">
        <v>64</v>
      </c>
      <c r="E12" s="16">
        <v>8.3250408122117949E-3</v>
      </c>
      <c r="F12" s="11">
        <v>0</v>
      </c>
      <c r="G12" s="21"/>
      <c r="H12" s="45"/>
      <c r="I12" s="45"/>
      <c r="J12" s="45"/>
      <c r="K12" s="45"/>
      <c r="L12" s="45"/>
    </row>
    <row r="13" spans="2:12" x14ac:dyDescent="0.2">
      <c r="B13" s="18" t="s">
        <v>37</v>
      </c>
      <c r="C13" s="82">
        <v>547704</v>
      </c>
      <c r="D13" s="82">
        <v>-27885</v>
      </c>
      <c r="E13" s="16">
        <v>-4.8446026591891087</v>
      </c>
      <c r="F13" s="11">
        <v>0</v>
      </c>
      <c r="G13" s="21"/>
      <c r="H13" s="45"/>
      <c r="I13" s="45"/>
      <c r="J13" s="45"/>
      <c r="K13" s="45"/>
      <c r="L13" s="45"/>
    </row>
    <row r="14" spans="2:12" x14ac:dyDescent="0.2">
      <c r="B14" s="18" t="s">
        <v>38</v>
      </c>
      <c r="C14" s="82">
        <v>552642</v>
      </c>
      <c r="D14" s="82">
        <v>41548</v>
      </c>
      <c r="E14" s="16">
        <v>8.1292286741773516</v>
      </c>
      <c r="F14" s="11">
        <v>1</v>
      </c>
      <c r="G14" s="21"/>
      <c r="H14" s="45"/>
      <c r="I14" s="45"/>
      <c r="J14" s="45"/>
      <c r="K14" s="45"/>
      <c r="L14" s="45"/>
    </row>
    <row r="15" spans="2:12" x14ac:dyDescent="0.2">
      <c r="B15" s="18" t="s">
        <v>39</v>
      </c>
      <c r="C15" s="82">
        <v>472134</v>
      </c>
      <c r="D15" s="82">
        <v>-15151</v>
      </c>
      <c r="E15" s="16">
        <v>-3.1092687031203505</v>
      </c>
      <c r="F15" s="11">
        <v>0</v>
      </c>
      <c r="G15" s="21"/>
      <c r="H15" s="45"/>
      <c r="I15" s="45"/>
      <c r="J15" s="45"/>
      <c r="K15" s="45"/>
      <c r="L15" s="45"/>
    </row>
    <row r="16" spans="2:12" x14ac:dyDescent="0.2">
      <c r="B16" s="18" t="s">
        <v>40</v>
      </c>
      <c r="C16" s="82">
        <v>712045</v>
      </c>
      <c r="D16" s="82">
        <v>48490</v>
      </c>
      <c r="E16" s="16">
        <v>7.3076082615608353</v>
      </c>
      <c r="F16" s="11">
        <v>1</v>
      </c>
      <c r="G16" s="21"/>
      <c r="H16" s="45"/>
      <c r="I16" s="45"/>
      <c r="J16" s="45"/>
      <c r="K16" s="45"/>
      <c r="L16" s="45"/>
    </row>
    <row r="17" spans="2:12" x14ac:dyDescent="0.2">
      <c r="B17" s="18" t="s">
        <v>41</v>
      </c>
      <c r="C17" s="82">
        <v>610733</v>
      </c>
      <c r="D17" s="82">
        <v>-8325</v>
      </c>
      <c r="E17" s="16">
        <v>-1.3447851412953229</v>
      </c>
      <c r="F17" s="11">
        <v>0</v>
      </c>
      <c r="G17" s="21"/>
      <c r="H17" s="45"/>
      <c r="I17" s="45"/>
      <c r="J17" s="45"/>
      <c r="K17" s="45"/>
      <c r="L17" s="45"/>
    </row>
    <row r="18" spans="2:12" x14ac:dyDescent="0.2">
      <c r="B18" s="18" t="s">
        <v>1</v>
      </c>
      <c r="C18" s="82">
        <v>571</v>
      </c>
      <c r="D18" s="82">
        <v>368</v>
      </c>
      <c r="E18" s="16">
        <v>181.2807881773399</v>
      </c>
      <c r="F18" s="11">
        <v>0</v>
      </c>
      <c r="G18" s="21"/>
      <c r="H18" s="45"/>
      <c r="I18" s="45"/>
      <c r="J18" s="45"/>
      <c r="K18" s="45"/>
      <c r="L18" s="45"/>
    </row>
    <row r="19" spans="2:12" x14ac:dyDescent="0.2">
      <c r="B19" s="19"/>
      <c r="C19" s="82" t="s">
        <v>0</v>
      </c>
      <c r="D19" s="82"/>
      <c r="E19" s="16"/>
      <c r="F19" s="11"/>
      <c r="H19" s="45"/>
      <c r="I19" s="45"/>
      <c r="J19" s="45"/>
      <c r="K19" s="45"/>
      <c r="L19" s="45"/>
    </row>
    <row r="20" spans="2:12" x14ac:dyDescent="0.2">
      <c r="B20" s="9" t="s">
        <v>42</v>
      </c>
      <c r="C20" s="81">
        <v>2895829</v>
      </c>
      <c r="D20" s="81">
        <v>39045</v>
      </c>
      <c r="E20" s="10">
        <v>1.3667466633809207</v>
      </c>
      <c r="F20" s="11">
        <v>0</v>
      </c>
      <c r="H20" s="45"/>
      <c r="I20" s="45"/>
      <c r="J20" s="45"/>
      <c r="K20" s="45"/>
      <c r="L20" s="45"/>
    </row>
    <row r="21" spans="2:12" x14ac:dyDescent="0.2">
      <c r="B21" s="9"/>
      <c r="C21" s="81" t="s">
        <v>0</v>
      </c>
      <c r="D21" s="82"/>
      <c r="E21" s="10"/>
      <c r="F21" s="11"/>
      <c r="H21" s="45"/>
      <c r="I21" s="45"/>
      <c r="J21" s="45"/>
      <c r="K21" s="45"/>
      <c r="L21" s="45"/>
    </row>
    <row r="22" spans="2:12" x14ac:dyDescent="0.2">
      <c r="B22" s="17" t="s">
        <v>43</v>
      </c>
      <c r="C22" s="81">
        <v>1855473</v>
      </c>
      <c r="D22" s="81">
        <v>77486</v>
      </c>
      <c r="E22" s="10">
        <v>4.3580746090944427</v>
      </c>
      <c r="F22" s="11">
        <v>1</v>
      </c>
      <c r="G22" s="20"/>
      <c r="H22" s="45"/>
      <c r="I22" s="45"/>
      <c r="J22" s="45"/>
      <c r="K22" s="45"/>
      <c r="L22" s="45"/>
    </row>
    <row r="23" spans="2:12" x14ac:dyDescent="0.2">
      <c r="B23" s="18" t="s">
        <v>44</v>
      </c>
      <c r="C23" s="82">
        <v>1627369</v>
      </c>
      <c r="D23" s="82">
        <v>-2306</v>
      </c>
      <c r="E23" s="16">
        <v>-0.1415006059490389</v>
      </c>
      <c r="F23" s="11">
        <v>0</v>
      </c>
      <c r="G23" s="20"/>
      <c r="H23" s="45"/>
      <c r="I23" s="45"/>
      <c r="J23" s="45"/>
      <c r="K23" s="45"/>
      <c r="L23" s="45"/>
    </row>
    <row r="24" spans="2:12" x14ac:dyDescent="0.2">
      <c r="B24" s="18" t="s">
        <v>45</v>
      </c>
      <c r="C24" s="82">
        <v>228104</v>
      </c>
      <c r="D24" s="82">
        <v>79792</v>
      </c>
      <c r="E24" s="16">
        <v>53.800097092615559</v>
      </c>
      <c r="F24" s="11">
        <v>1</v>
      </c>
      <c r="H24" s="45"/>
      <c r="I24" s="45"/>
      <c r="J24" s="45"/>
      <c r="K24" s="45"/>
      <c r="L24" s="45"/>
    </row>
    <row r="25" spans="2:12" x14ac:dyDescent="0.2">
      <c r="B25" s="22"/>
      <c r="C25" s="82" t="s">
        <v>0</v>
      </c>
      <c r="D25" s="82"/>
      <c r="E25" s="16"/>
      <c r="F25" s="11"/>
      <c r="H25" s="45"/>
      <c r="I25" s="45"/>
      <c r="J25" s="45"/>
      <c r="K25" s="45"/>
      <c r="L25" s="45"/>
    </row>
    <row r="26" spans="2:12" x14ac:dyDescent="0.2">
      <c r="B26" s="17" t="s">
        <v>46</v>
      </c>
      <c r="C26" s="81">
        <v>1040356</v>
      </c>
      <c r="D26" s="81">
        <v>-38441</v>
      </c>
      <c r="E26" s="10">
        <v>-3.5633209955163019</v>
      </c>
      <c r="F26" s="11">
        <v>0</v>
      </c>
      <c r="H26" s="45"/>
      <c r="I26" s="45"/>
      <c r="J26" s="45"/>
      <c r="K26" s="45"/>
      <c r="L26" s="45"/>
    </row>
    <row r="27" spans="2:12" x14ac:dyDescent="0.2">
      <c r="B27" s="19"/>
      <c r="C27" s="82" t="s">
        <v>0</v>
      </c>
      <c r="D27" s="82"/>
      <c r="E27" s="16"/>
      <c r="F27" s="11"/>
      <c r="H27" s="45"/>
      <c r="I27" s="45"/>
      <c r="J27" s="45"/>
      <c r="K27" s="45"/>
      <c r="L27" s="45"/>
    </row>
    <row r="28" spans="2:12" ht="14.25" x14ac:dyDescent="0.2">
      <c r="B28" s="9" t="s">
        <v>47</v>
      </c>
      <c r="C28" s="81">
        <v>1627369</v>
      </c>
      <c r="D28" s="81">
        <v>-2306</v>
      </c>
      <c r="E28" s="10">
        <v>-0.1415006059490389</v>
      </c>
      <c r="F28" s="11">
        <v>0</v>
      </c>
      <c r="H28" s="45"/>
      <c r="I28" s="45"/>
      <c r="J28" s="45"/>
      <c r="K28" s="45"/>
      <c r="L28" s="45"/>
    </row>
    <row r="29" spans="2:12" x14ac:dyDescent="0.2">
      <c r="B29" s="9"/>
      <c r="C29" s="82" t="s">
        <v>0</v>
      </c>
      <c r="D29" s="82"/>
      <c r="E29" s="16"/>
      <c r="F29" s="11"/>
      <c r="H29" s="45"/>
      <c r="I29" s="45"/>
      <c r="J29" s="45"/>
      <c r="K29" s="45"/>
      <c r="L29" s="45"/>
    </row>
    <row r="30" spans="2:12" x14ac:dyDescent="0.2">
      <c r="B30" s="17" t="s">
        <v>48</v>
      </c>
      <c r="C30" s="81">
        <v>1627369</v>
      </c>
      <c r="D30" s="81">
        <v>-2306</v>
      </c>
      <c r="E30" s="10">
        <v>-0.1415006059490389</v>
      </c>
      <c r="F30" s="11">
        <v>0</v>
      </c>
      <c r="H30" s="45"/>
      <c r="I30" s="45"/>
      <c r="J30" s="45"/>
      <c r="K30" s="45"/>
      <c r="L30" s="45"/>
    </row>
    <row r="31" spans="2:12" x14ac:dyDescent="0.2">
      <c r="B31" s="18" t="s">
        <v>37</v>
      </c>
      <c r="C31" s="82">
        <v>162871</v>
      </c>
      <c r="D31" s="82">
        <v>-43075</v>
      </c>
      <c r="E31" s="16">
        <v>-20.915676925019181</v>
      </c>
      <c r="F31" s="11">
        <v>-1</v>
      </c>
      <c r="H31" s="45"/>
      <c r="I31" s="45"/>
      <c r="J31" s="45"/>
      <c r="K31" s="45"/>
      <c r="L31" s="45"/>
    </row>
    <row r="32" spans="2:12" x14ac:dyDescent="0.2">
      <c r="B32" s="18" t="s">
        <v>38</v>
      </c>
      <c r="C32" s="82">
        <v>420907</v>
      </c>
      <c r="D32" s="82">
        <v>37610</v>
      </c>
      <c r="E32" s="16">
        <v>9.8122343769974716</v>
      </c>
      <c r="F32" s="11">
        <v>1</v>
      </c>
      <c r="H32" s="45"/>
      <c r="I32" s="45"/>
      <c r="J32" s="45"/>
      <c r="K32" s="45"/>
      <c r="L32" s="45"/>
    </row>
    <row r="33" spans="2:12" x14ac:dyDescent="0.2">
      <c r="B33" s="18" t="s">
        <v>39</v>
      </c>
      <c r="C33" s="82">
        <v>373547</v>
      </c>
      <c r="D33" s="82">
        <v>-28211</v>
      </c>
      <c r="E33" s="16">
        <v>-7.0218887987295835</v>
      </c>
      <c r="F33" s="11">
        <v>0</v>
      </c>
      <c r="H33" s="45"/>
      <c r="I33" s="45"/>
      <c r="J33" s="45"/>
      <c r="K33" s="45"/>
      <c r="L33" s="45"/>
    </row>
    <row r="34" spans="2:12" x14ac:dyDescent="0.2">
      <c r="B34" s="18" t="s">
        <v>40</v>
      </c>
      <c r="C34" s="82">
        <v>505337</v>
      </c>
      <c r="D34" s="82">
        <v>31590</v>
      </c>
      <c r="E34" s="16">
        <v>6.6681161041653034</v>
      </c>
      <c r="F34" s="11">
        <v>0</v>
      </c>
      <c r="H34" s="45"/>
      <c r="I34" s="45"/>
      <c r="J34" s="45"/>
      <c r="K34" s="45"/>
      <c r="L34" s="45"/>
    </row>
    <row r="35" spans="2:12" x14ac:dyDescent="0.2">
      <c r="B35" s="18" t="s">
        <v>41</v>
      </c>
      <c r="C35" s="82">
        <v>164462</v>
      </c>
      <c r="D35" s="82">
        <v>-375</v>
      </c>
      <c r="E35" s="16">
        <v>-0.22749746719486524</v>
      </c>
      <c r="F35" s="11">
        <v>0</v>
      </c>
      <c r="H35" s="45"/>
      <c r="I35" s="45"/>
      <c r="J35" s="45"/>
      <c r="K35" s="45"/>
      <c r="L35" s="45"/>
    </row>
    <row r="36" spans="2:12" x14ac:dyDescent="0.2">
      <c r="B36" s="18" t="s">
        <v>1</v>
      </c>
      <c r="C36" s="82">
        <v>245</v>
      </c>
      <c r="D36" s="82">
        <v>155</v>
      </c>
      <c r="E36" s="16">
        <v>172.22222222222223</v>
      </c>
      <c r="F36" s="11">
        <v>0</v>
      </c>
      <c r="H36" s="45"/>
      <c r="I36" s="45"/>
      <c r="J36" s="45"/>
      <c r="K36" s="45"/>
      <c r="L36" s="45"/>
    </row>
    <row r="37" spans="2:12" x14ac:dyDescent="0.2">
      <c r="B37" s="22"/>
      <c r="C37" s="82" t="s">
        <v>0</v>
      </c>
      <c r="D37" s="82"/>
      <c r="E37" s="16"/>
      <c r="F37" s="11"/>
      <c r="H37" s="45"/>
      <c r="I37" s="45"/>
      <c r="J37" s="45"/>
      <c r="K37" s="45"/>
      <c r="L37" s="45"/>
    </row>
    <row r="38" spans="2:12" ht="14.25" x14ac:dyDescent="0.2">
      <c r="B38" s="17" t="s">
        <v>50</v>
      </c>
      <c r="C38" s="81">
        <v>1627369</v>
      </c>
      <c r="D38" s="81">
        <v>-2306</v>
      </c>
      <c r="E38" s="10">
        <v>-0.1415006059490389</v>
      </c>
      <c r="F38" s="11">
        <v>0</v>
      </c>
      <c r="H38" s="45"/>
      <c r="I38" s="45"/>
      <c r="J38" s="45"/>
      <c r="K38" s="45"/>
      <c r="L38" s="45"/>
    </row>
    <row r="39" spans="2:12" x14ac:dyDescent="0.2">
      <c r="B39" s="18" t="s">
        <v>2</v>
      </c>
      <c r="C39" s="82">
        <v>476301</v>
      </c>
      <c r="D39" s="82">
        <v>-4152</v>
      </c>
      <c r="E39" s="16">
        <v>-0.86418442594801159</v>
      </c>
      <c r="F39" s="11">
        <v>0</v>
      </c>
      <c r="H39" s="45"/>
      <c r="I39" s="45"/>
      <c r="J39" s="45"/>
      <c r="K39" s="45"/>
      <c r="L39" s="45"/>
    </row>
    <row r="40" spans="2:12" x14ac:dyDescent="0.2">
      <c r="B40" s="18" t="s">
        <v>3</v>
      </c>
      <c r="C40" s="82">
        <v>1151068</v>
      </c>
      <c r="D40" s="82">
        <v>1846</v>
      </c>
      <c r="E40" s="16">
        <v>0.16063040909415238</v>
      </c>
      <c r="F40" s="11">
        <v>0</v>
      </c>
      <c r="H40" s="45"/>
      <c r="I40" s="45"/>
      <c r="J40" s="45"/>
      <c r="K40" s="45"/>
      <c r="L40" s="45"/>
    </row>
    <row r="41" spans="2:12" x14ac:dyDescent="0.2">
      <c r="B41" s="22"/>
      <c r="C41" s="82" t="s">
        <v>0</v>
      </c>
      <c r="D41" s="82"/>
      <c r="E41" s="16"/>
      <c r="F41" s="11"/>
      <c r="H41" s="45"/>
      <c r="I41" s="45"/>
      <c r="J41" s="45"/>
      <c r="K41" s="45"/>
      <c r="L41" s="45"/>
    </row>
    <row r="42" spans="2:12" ht="14.25" x14ac:dyDescent="0.2">
      <c r="B42" s="17" t="s">
        <v>51</v>
      </c>
      <c r="C42" s="81">
        <v>1627369</v>
      </c>
      <c r="D42" s="81">
        <v>-2306</v>
      </c>
      <c r="E42" s="10">
        <v>-0.1415006059490389</v>
      </c>
      <c r="F42" s="11">
        <v>0</v>
      </c>
      <c r="H42" s="45"/>
      <c r="I42" s="45"/>
      <c r="J42" s="45"/>
      <c r="K42" s="45"/>
      <c r="L42" s="45"/>
    </row>
    <row r="43" spans="2:12" x14ac:dyDescent="0.2">
      <c r="B43" s="18" t="s">
        <v>4</v>
      </c>
      <c r="C43" s="82">
        <v>115628</v>
      </c>
      <c r="D43" s="82">
        <v>-15531</v>
      </c>
      <c r="E43" s="16">
        <v>-11.841352861793702</v>
      </c>
      <c r="F43" s="11">
        <v>0</v>
      </c>
      <c r="H43" s="45"/>
      <c r="I43" s="45"/>
      <c r="J43" s="45"/>
      <c r="K43" s="45"/>
      <c r="L43" s="45"/>
    </row>
    <row r="44" spans="2:12" x14ac:dyDescent="0.2">
      <c r="B44" s="18" t="s">
        <v>5</v>
      </c>
      <c r="C44" s="82">
        <v>338140</v>
      </c>
      <c r="D44" s="82">
        <v>-26712</v>
      </c>
      <c r="E44" s="16">
        <v>-7.3213248111563045</v>
      </c>
      <c r="F44" s="11">
        <v>0</v>
      </c>
      <c r="H44" s="45"/>
      <c r="I44" s="45"/>
      <c r="J44" s="45"/>
      <c r="K44" s="45"/>
      <c r="L44" s="45"/>
    </row>
    <row r="45" spans="2:12" x14ac:dyDescent="0.2">
      <c r="B45" s="18" t="s">
        <v>6</v>
      </c>
      <c r="C45" s="82">
        <v>362492</v>
      </c>
      <c r="D45" s="82">
        <v>-57936</v>
      </c>
      <c r="E45" s="16">
        <v>-13.780242990476371</v>
      </c>
      <c r="F45" s="11">
        <v>-1</v>
      </c>
      <c r="H45" s="45"/>
      <c r="I45" s="45"/>
      <c r="J45" s="45"/>
      <c r="K45" s="45"/>
      <c r="L45" s="45"/>
    </row>
    <row r="46" spans="2:12" x14ac:dyDescent="0.2">
      <c r="B46" s="18" t="s">
        <v>7</v>
      </c>
      <c r="C46" s="82">
        <v>280277</v>
      </c>
      <c r="D46" s="82">
        <v>23230</v>
      </c>
      <c r="E46" s="16">
        <v>9.0372577777604874</v>
      </c>
      <c r="F46" s="11">
        <v>0</v>
      </c>
      <c r="H46" s="45"/>
      <c r="I46" s="45"/>
      <c r="J46" s="45"/>
      <c r="K46" s="45"/>
      <c r="L46" s="45"/>
    </row>
    <row r="47" spans="2:12" x14ac:dyDescent="0.2">
      <c r="B47" s="18" t="s">
        <v>8</v>
      </c>
      <c r="C47" s="82">
        <v>104854</v>
      </c>
      <c r="D47" s="82">
        <v>11518</v>
      </c>
      <c r="E47" s="16">
        <v>12.340361703951315</v>
      </c>
      <c r="F47" s="11">
        <v>0</v>
      </c>
      <c r="H47" s="45"/>
      <c r="I47" s="45"/>
      <c r="J47" s="45"/>
      <c r="K47" s="45"/>
      <c r="L47" s="45"/>
    </row>
    <row r="48" spans="2:12" x14ac:dyDescent="0.2">
      <c r="B48" s="18" t="s">
        <v>9</v>
      </c>
      <c r="C48" s="82">
        <v>422522</v>
      </c>
      <c r="D48" s="82">
        <v>59977</v>
      </c>
      <c r="E48" s="16">
        <v>16.543325656125447</v>
      </c>
      <c r="F48" s="11">
        <v>1</v>
      </c>
      <c r="H48" s="45"/>
      <c r="I48" s="45"/>
      <c r="J48" s="45"/>
      <c r="K48" s="45"/>
      <c r="L48" s="45"/>
    </row>
    <row r="49" spans="2:12" x14ac:dyDescent="0.2">
      <c r="B49" s="18" t="s">
        <v>1</v>
      </c>
      <c r="C49" s="82">
        <v>3456</v>
      </c>
      <c r="D49" s="82">
        <v>3148</v>
      </c>
      <c r="E49" s="16">
        <v>1022.077922077922</v>
      </c>
      <c r="F49" s="11">
        <v>0</v>
      </c>
      <c r="H49" s="45"/>
      <c r="I49" s="45"/>
      <c r="J49" s="45"/>
      <c r="K49" s="45"/>
      <c r="L49" s="45"/>
    </row>
    <row r="50" spans="2:12" x14ac:dyDescent="0.2">
      <c r="B50" s="22"/>
      <c r="C50" s="82" t="s">
        <v>0</v>
      </c>
      <c r="D50" s="82"/>
      <c r="E50" s="16"/>
      <c r="F50" s="11"/>
      <c r="H50" s="45"/>
      <c r="I50" s="45"/>
      <c r="J50" s="45"/>
      <c r="K50" s="45"/>
      <c r="L50" s="45"/>
    </row>
    <row r="51" spans="2:12" ht="14.25" x14ac:dyDescent="0.2">
      <c r="B51" s="17" t="s">
        <v>52</v>
      </c>
      <c r="C51" s="81">
        <v>1627369</v>
      </c>
      <c r="D51" s="81">
        <v>-2306</v>
      </c>
      <c r="E51" s="10">
        <v>-0.1415006059490389</v>
      </c>
      <c r="F51" s="11">
        <v>0</v>
      </c>
      <c r="H51" s="45"/>
      <c r="I51" s="45"/>
      <c r="J51" s="45"/>
      <c r="K51" s="45"/>
      <c r="L51" s="45"/>
    </row>
    <row r="52" spans="2:12" ht="25.5" x14ac:dyDescent="0.2">
      <c r="B52" s="18" t="s">
        <v>53</v>
      </c>
      <c r="C52" s="82">
        <v>1466858</v>
      </c>
      <c r="D52" s="82">
        <v>-29079</v>
      </c>
      <c r="E52" s="16">
        <v>-1.9438652830968148</v>
      </c>
      <c r="F52" s="11">
        <v>0</v>
      </c>
      <c r="H52" s="45"/>
      <c r="I52" s="45"/>
      <c r="J52" s="45"/>
      <c r="K52" s="45"/>
      <c r="L52" s="45"/>
    </row>
    <row r="53" spans="2:12" x14ac:dyDescent="0.2">
      <c r="B53" s="18" t="s">
        <v>54</v>
      </c>
      <c r="C53" s="82">
        <v>160511</v>
      </c>
      <c r="D53" s="82">
        <v>26773</v>
      </c>
      <c r="E53" s="16">
        <v>20.018992358192886</v>
      </c>
      <c r="F53" s="11">
        <v>1</v>
      </c>
      <c r="H53" s="45"/>
      <c r="I53" s="45"/>
      <c r="J53" s="45"/>
      <c r="K53" s="45"/>
      <c r="L53" s="45"/>
    </row>
    <row r="54" spans="2:12" x14ac:dyDescent="0.2">
      <c r="B54" s="19"/>
      <c r="C54" s="82" t="s">
        <v>0</v>
      </c>
      <c r="D54" s="82"/>
      <c r="E54" s="16"/>
      <c r="F54" s="11"/>
      <c r="H54" s="45"/>
      <c r="I54" s="45"/>
      <c r="J54" s="45"/>
      <c r="K54" s="45"/>
      <c r="L54" s="45"/>
    </row>
    <row r="55" spans="2:12" ht="14.25" x14ac:dyDescent="0.2">
      <c r="B55" s="9" t="s">
        <v>55</v>
      </c>
      <c r="C55" s="81">
        <v>228104</v>
      </c>
      <c r="D55" s="81">
        <v>79792</v>
      </c>
      <c r="E55" s="10">
        <v>53.800097092615559</v>
      </c>
      <c r="F55" s="11">
        <v>1</v>
      </c>
      <c r="H55" s="45"/>
      <c r="I55" s="45"/>
      <c r="J55" s="45"/>
      <c r="K55" s="45"/>
      <c r="L55" s="45"/>
    </row>
    <row r="56" spans="2:12" x14ac:dyDescent="0.2">
      <c r="B56" s="9"/>
      <c r="C56" s="25" t="s">
        <v>0</v>
      </c>
      <c r="D56" s="82"/>
      <c r="E56" s="26"/>
      <c r="F56" s="11"/>
      <c r="H56" s="45"/>
      <c r="I56" s="45"/>
      <c r="J56" s="45"/>
      <c r="K56" s="45"/>
      <c r="L56" s="45"/>
    </row>
    <row r="57" spans="2:12" x14ac:dyDescent="0.2">
      <c r="B57" s="17" t="s">
        <v>56</v>
      </c>
      <c r="C57" s="81">
        <v>228104</v>
      </c>
      <c r="D57" s="81">
        <v>79792</v>
      </c>
      <c r="E57" s="10">
        <v>53.800097092615559</v>
      </c>
      <c r="F57" s="11">
        <v>1</v>
      </c>
      <c r="H57" s="45"/>
      <c r="I57" s="45"/>
      <c r="J57" s="45"/>
      <c r="K57" s="45"/>
      <c r="L57" s="45"/>
    </row>
    <row r="58" spans="2:12" x14ac:dyDescent="0.2">
      <c r="B58" s="18" t="s">
        <v>57</v>
      </c>
      <c r="C58" s="82">
        <v>196963</v>
      </c>
      <c r="D58" s="82">
        <v>71081</v>
      </c>
      <c r="E58" s="16">
        <v>56.46637327020543</v>
      </c>
      <c r="F58" s="11">
        <v>1</v>
      </c>
      <c r="H58" s="45"/>
      <c r="I58" s="45"/>
      <c r="J58" s="45"/>
      <c r="K58" s="45"/>
      <c r="L58" s="45"/>
    </row>
    <row r="59" spans="2:12" ht="25.5" x14ac:dyDescent="0.2">
      <c r="B59" s="27" t="s">
        <v>101</v>
      </c>
      <c r="C59" s="82">
        <v>142956</v>
      </c>
      <c r="D59" s="82">
        <v>48896</v>
      </c>
      <c r="E59" s="16">
        <v>51.983840102062516</v>
      </c>
      <c r="F59" s="11">
        <v>1</v>
      </c>
      <c r="H59" s="45"/>
      <c r="I59" s="45"/>
      <c r="J59" s="45"/>
      <c r="K59" s="45"/>
      <c r="L59" s="45"/>
    </row>
    <row r="60" spans="2:12" ht="14.25" x14ac:dyDescent="0.2">
      <c r="B60" s="27" t="s">
        <v>59</v>
      </c>
      <c r="C60" s="82">
        <v>54007</v>
      </c>
      <c r="D60" s="82">
        <v>22185</v>
      </c>
      <c r="E60" s="16">
        <v>69.715919803909244</v>
      </c>
      <c r="F60" s="11">
        <v>1</v>
      </c>
      <c r="H60" s="45"/>
      <c r="I60" s="45"/>
      <c r="J60" s="45"/>
      <c r="K60" s="45"/>
      <c r="L60" s="45"/>
    </row>
    <row r="61" spans="2:12" x14ac:dyDescent="0.2">
      <c r="B61" s="18" t="s">
        <v>60</v>
      </c>
      <c r="C61" s="82">
        <v>31141</v>
      </c>
      <c r="D61" s="82">
        <v>8711</v>
      </c>
      <c r="E61" s="16">
        <v>38.836379848417295</v>
      </c>
      <c r="F61" s="11">
        <v>1</v>
      </c>
      <c r="H61" s="45"/>
      <c r="I61" s="45"/>
      <c r="J61" s="45"/>
      <c r="K61" s="45"/>
      <c r="L61" s="45"/>
    </row>
    <row r="62" spans="2:12" x14ac:dyDescent="0.2">
      <c r="B62" s="22"/>
      <c r="C62" s="82" t="s">
        <v>0</v>
      </c>
      <c r="D62" s="82"/>
      <c r="E62" s="16"/>
      <c r="F62" s="11"/>
      <c r="H62" s="45"/>
      <c r="I62" s="45"/>
      <c r="J62" s="45"/>
      <c r="K62" s="45"/>
      <c r="L62" s="45"/>
    </row>
    <row r="63" spans="2:12" x14ac:dyDescent="0.2">
      <c r="B63" s="17" t="s">
        <v>61</v>
      </c>
      <c r="C63" s="83">
        <v>228104</v>
      </c>
      <c r="D63" s="81">
        <v>79792</v>
      </c>
      <c r="E63" s="10">
        <v>53.800097092615559</v>
      </c>
      <c r="F63" s="11">
        <v>1</v>
      </c>
      <c r="H63" s="45"/>
      <c r="I63" s="45"/>
      <c r="J63" s="45"/>
      <c r="K63" s="45"/>
      <c r="L63" s="45"/>
    </row>
    <row r="64" spans="2:12" x14ac:dyDescent="0.2">
      <c r="B64" s="18" t="s">
        <v>37</v>
      </c>
      <c r="C64" s="82">
        <v>86040</v>
      </c>
      <c r="D64" s="82">
        <v>26258</v>
      </c>
      <c r="E64" s="16">
        <v>43.922919942457597</v>
      </c>
      <c r="F64" s="11">
        <v>1</v>
      </c>
      <c r="H64" s="45"/>
      <c r="I64" s="45"/>
      <c r="J64" s="45"/>
      <c r="K64" s="45"/>
      <c r="L64" s="45"/>
    </row>
    <row r="65" spans="2:12" x14ac:dyDescent="0.2">
      <c r="B65" s="18" t="s">
        <v>38</v>
      </c>
      <c r="C65" s="82">
        <v>54156</v>
      </c>
      <c r="D65" s="82">
        <v>13369</v>
      </c>
      <c r="E65" s="16">
        <v>32.777600706107343</v>
      </c>
      <c r="F65" s="11">
        <v>1</v>
      </c>
      <c r="H65" s="45"/>
      <c r="I65" s="45"/>
      <c r="J65" s="45"/>
      <c r="K65" s="45"/>
      <c r="L65" s="45"/>
    </row>
    <row r="66" spans="2:12" x14ac:dyDescent="0.2">
      <c r="B66" s="18" t="s">
        <v>39</v>
      </c>
      <c r="C66" s="82">
        <v>38847</v>
      </c>
      <c r="D66" s="82">
        <v>18952</v>
      </c>
      <c r="E66" s="16">
        <v>95.260115606936409</v>
      </c>
      <c r="F66" s="11">
        <v>1</v>
      </c>
      <c r="H66" s="45"/>
      <c r="I66" s="45"/>
      <c r="J66" s="45"/>
      <c r="K66" s="45"/>
      <c r="L66" s="45"/>
    </row>
    <row r="67" spans="2:12" x14ac:dyDescent="0.2">
      <c r="B67" s="18" t="s">
        <v>40</v>
      </c>
      <c r="C67" s="82">
        <v>37441</v>
      </c>
      <c r="D67" s="82">
        <v>16063</v>
      </c>
      <c r="E67" s="16">
        <v>75.137992328562078</v>
      </c>
      <c r="F67" s="11">
        <v>1</v>
      </c>
      <c r="H67" s="45"/>
      <c r="I67" s="45"/>
      <c r="J67" s="45"/>
      <c r="K67" s="45"/>
      <c r="L67" s="45"/>
    </row>
    <row r="68" spans="2:12" x14ac:dyDescent="0.2">
      <c r="B68" s="18" t="s">
        <v>41</v>
      </c>
      <c r="C68" s="82">
        <v>11620</v>
      </c>
      <c r="D68" s="82">
        <v>5209</v>
      </c>
      <c r="E68" s="28">
        <v>81.250974886913113</v>
      </c>
      <c r="F68" s="11">
        <v>0</v>
      </c>
      <c r="H68" s="45"/>
      <c r="I68" s="45"/>
      <c r="J68" s="45"/>
      <c r="K68" s="45"/>
      <c r="L68" s="45"/>
    </row>
    <row r="69" spans="2:12" x14ac:dyDescent="0.2">
      <c r="B69" s="18" t="s">
        <v>1</v>
      </c>
      <c r="C69" s="82">
        <v>0</v>
      </c>
      <c r="D69" s="84">
        <v>-59</v>
      </c>
      <c r="E69" s="16">
        <v>-100</v>
      </c>
      <c r="F69" s="11">
        <v>0</v>
      </c>
      <c r="H69" s="45"/>
      <c r="I69" s="45"/>
      <c r="J69" s="45"/>
      <c r="K69" s="45"/>
      <c r="L69" s="45"/>
    </row>
    <row r="70" spans="2:12" x14ac:dyDescent="0.2">
      <c r="B70" s="22"/>
      <c r="C70" s="25" t="s">
        <v>0</v>
      </c>
      <c r="D70" s="82"/>
      <c r="E70" s="26"/>
      <c r="F70" s="11"/>
      <c r="H70" s="45"/>
      <c r="I70" s="45"/>
      <c r="J70" s="45"/>
      <c r="K70" s="45"/>
      <c r="L70" s="45"/>
    </row>
    <row r="71" spans="2:12" ht="14.25" x14ac:dyDescent="0.2">
      <c r="B71" s="17" t="s">
        <v>62</v>
      </c>
      <c r="C71" s="83">
        <v>228104</v>
      </c>
      <c r="D71" s="81">
        <v>79792</v>
      </c>
      <c r="E71" s="10">
        <v>53.800097092615559</v>
      </c>
      <c r="F71" s="11">
        <v>1</v>
      </c>
      <c r="H71" s="45"/>
      <c r="I71" s="45"/>
      <c r="J71" s="45"/>
      <c r="K71" s="45"/>
      <c r="L71" s="45"/>
    </row>
    <row r="72" spans="2:12" x14ac:dyDescent="0.2">
      <c r="B72" s="18" t="s">
        <v>4</v>
      </c>
      <c r="C72" s="82">
        <v>16765</v>
      </c>
      <c r="D72" s="82">
        <v>5886</v>
      </c>
      <c r="E72" s="16">
        <v>54.104237521831053</v>
      </c>
      <c r="F72" s="11">
        <v>1</v>
      </c>
      <c r="H72" s="45"/>
      <c r="I72" s="45"/>
      <c r="J72" s="45"/>
      <c r="K72" s="45"/>
      <c r="L72" s="45"/>
    </row>
    <row r="73" spans="2:12" x14ac:dyDescent="0.2">
      <c r="B73" s="18" t="s">
        <v>5</v>
      </c>
      <c r="C73" s="82">
        <v>35434</v>
      </c>
      <c r="D73" s="82">
        <v>9235</v>
      </c>
      <c r="E73" s="16">
        <v>35.249437001412268</v>
      </c>
      <c r="F73" s="11">
        <v>1</v>
      </c>
      <c r="H73" s="45"/>
      <c r="I73" s="45"/>
      <c r="J73" s="45"/>
      <c r="K73" s="45"/>
      <c r="L73" s="45"/>
    </row>
    <row r="74" spans="2:12" x14ac:dyDescent="0.2">
      <c r="B74" s="18" t="s">
        <v>6</v>
      </c>
      <c r="C74" s="82">
        <v>74258</v>
      </c>
      <c r="D74" s="82">
        <v>27353</v>
      </c>
      <c r="E74" s="16">
        <v>58.315744590128979</v>
      </c>
      <c r="F74" s="11">
        <v>1</v>
      </c>
      <c r="H74" s="45"/>
      <c r="I74" s="45"/>
      <c r="J74" s="45"/>
      <c r="K74" s="45"/>
      <c r="L74" s="45"/>
    </row>
    <row r="75" spans="2:12" x14ac:dyDescent="0.2">
      <c r="B75" s="18" t="s">
        <v>7</v>
      </c>
      <c r="C75" s="82">
        <v>46950</v>
      </c>
      <c r="D75" s="82">
        <v>11452</v>
      </c>
      <c r="E75" s="16">
        <v>32.260972449152064</v>
      </c>
      <c r="F75" s="11">
        <v>1</v>
      </c>
      <c r="H75" s="45"/>
      <c r="I75" s="45"/>
      <c r="J75" s="45"/>
      <c r="K75" s="45"/>
      <c r="L75" s="45"/>
    </row>
    <row r="76" spans="2:12" x14ac:dyDescent="0.2">
      <c r="B76" s="18" t="s">
        <v>8</v>
      </c>
      <c r="C76" s="82">
        <v>20633</v>
      </c>
      <c r="D76" s="82">
        <v>13555</v>
      </c>
      <c r="E76" s="16">
        <v>191.50890081944053</v>
      </c>
      <c r="F76" s="11">
        <v>1</v>
      </c>
      <c r="H76" s="45"/>
      <c r="I76" s="45"/>
      <c r="J76" s="45"/>
      <c r="K76" s="45"/>
      <c r="L76" s="45"/>
    </row>
    <row r="77" spans="2:12" x14ac:dyDescent="0.2">
      <c r="B77" s="18" t="s">
        <v>9</v>
      </c>
      <c r="C77" s="82">
        <v>34064</v>
      </c>
      <c r="D77" s="82">
        <v>12311</v>
      </c>
      <c r="E77" s="16">
        <v>56.594492713648691</v>
      </c>
      <c r="F77" s="11">
        <v>1</v>
      </c>
      <c r="H77" s="45"/>
      <c r="I77" s="45"/>
      <c r="J77" s="45"/>
      <c r="K77" s="45"/>
      <c r="L77" s="45"/>
    </row>
    <row r="78" spans="2:12" x14ac:dyDescent="0.2">
      <c r="B78" s="18" t="s">
        <v>1</v>
      </c>
      <c r="C78" s="82" t="s">
        <v>49</v>
      </c>
      <c r="D78" s="82">
        <v>0</v>
      </c>
      <c r="E78" s="16" t="s">
        <v>49</v>
      </c>
      <c r="F78" s="11">
        <v>0</v>
      </c>
      <c r="H78" s="45"/>
      <c r="I78" s="45"/>
      <c r="J78" s="45"/>
      <c r="K78" s="45"/>
      <c r="L78" s="45"/>
    </row>
    <row r="79" spans="2:12" x14ac:dyDescent="0.2">
      <c r="B79" s="30"/>
      <c r="C79" s="25" t="s">
        <v>0</v>
      </c>
      <c r="D79" s="82"/>
      <c r="E79" s="26"/>
      <c r="F79" s="11"/>
      <c r="H79" s="45"/>
      <c r="I79" s="45"/>
      <c r="J79" s="45"/>
      <c r="K79" s="45"/>
      <c r="L79" s="45"/>
    </row>
    <row r="80" spans="2:12" ht="25.5" x14ac:dyDescent="0.2">
      <c r="B80" s="9" t="s">
        <v>63</v>
      </c>
      <c r="C80" s="81">
        <v>1040356</v>
      </c>
      <c r="D80" s="81">
        <v>-38441</v>
      </c>
      <c r="E80" s="10">
        <v>-3.5633209955163019</v>
      </c>
      <c r="F80" s="11">
        <v>0</v>
      </c>
      <c r="H80" s="45"/>
      <c r="I80" s="45"/>
      <c r="J80" s="45"/>
      <c r="K80" s="45"/>
      <c r="L80" s="45"/>
    </row>
    <row r="81" spans="2:12" x14ac:dyDescent="0.2">
      <c r="B81" s="9"/>
      <c r="C81" s="82" t="s">
        <v>0</v>
      </c>
      <c r="D81" s="82"/>
      <c r="E81" s="16"/>
      <c r="F81" s="11"/>
      <c r="H81" s="45"/>
      <c r="I81" s="45"/>
      <c r="J81" s="45"/>
      <c r="K81" s="45"/>
      <c r="L81" s="45"/>
    </row>
    <row r="82" spans="2:12" x14ac:dyDescent="0.2">
      <c r="B82" s="17" t="s">
        <v>64</v>
      </c>
      <c r="C82" s="83">
        <v>1040356</v>
      </c>
      <c r="D82" s="81">
        <v>-38441</v>
      </c>
      <c r="E82" s="10">
        <v>-3.5633209955163019</v>
      </c>
      <c r="F82" s="11">
        <v>0</v>
      </c>
      <c r="H82" s="45"/>
      <c r="I82" s="45"/>
      <c r="J82" s="45"/>
      <c r="K82" s="45"/>
      <c r="L82" s="45"/>
    </row>
    <row r="83" spans="2:12" ht="14.25" x14ac:dyDescent="0.2">
      <c r="B83" s="18" t="s">
        <v>65</v>
      </c>
      <c r="C83" s="82">
        <v>893231</v>
      </c>
      <c r="D83" s="82">
        <v>-1856</v>
      </c>
      <c r="E83" s="16">
        <v>-0.207354145462955</v>
      </c>
      <c r="F83" s="11">
        <v>0</v>
      </c>
      <c r="H83" s="45"/>
      <c r="I83" s="45"/>
      <c r="J83" s="45"/>
      <c r="K83" s="45"/>
      <c r="L83" s="45"/>
    </row>
    <row r="84" spans="2:12" ht="14.25" x14ac:dyDescent="0.2">
      <c r="B84" s="31" t="s">
        <v>66</v>
      </c>
      <c r="C84" s="82">
        <v>115746</v>
      </c>
      <c r="D84" s="82">
        <v>11278</v>
      </c>
      <c r="E84" s="16">
        <v>10.795650342688671</v>
      </c>
      <c r="F84" s="11">
        <v>0</v>
      </c>
      <c r="H84" s="45"/>
      <c r="I84" s="45"/>
      <c r="J84" s="45"/>
      <c r="K84" s="45"/>
      <c r="L84" s="45"/>
    </row>
    <row r="85" spans="2:12" ht="14.25" x14ac:dyDescent="0.2">
      <c r="B85" s="31" t="s">
        <v>67</v>
      </c>
      <c r="C85" s="82">
        <v>31379</v>
      </c>
      <c r="D85" s="82">
        <v>-47863</v>
      </c>
      <c r="E85" s="16">
        <v>-60.401049948259768</v>
      </c>
      <c r="F85" s="11">
        <v>-1</v>
      </c>
      <c r="H85" s="45"/>
      <c r="I85" s="45"/>
      <c r="J85" s="45"/>
      <c r="K85" s="45"/>
      <c r="L85" s="45"/>
    </row>
    <row r="86" spans="2:12" x14ac:dyDescent="0.2">
      <c r="B86" s="22"/>
      <c r="C86" s="82" t="s">
        <v>0</v>
      </c>
      <c r="D86" s="82"/>
      <c r="E86" s="16"/>
      <c r="F86" s="11"/>
      <c r="H86" s="45"/>
      <c r="I86" s="45"/>
      <c r="J86" s="45"/>
      <c r="K86" s="45"/>
      <c r="L86" s="45"/>
    </row>
    <row r="87" spans="2:12" x14ac:dyDescent="0.2">
      <c r="B87" s="17" t="s">
        <v>68</v>
      </c>
      <c r="C87" s="83">
        <v>1040356</v>
      </c>
      <c r="D87" s="81">
        <v>-38441</v>
      </c>
      <c r="E87" s="10">
        <v>-3.5633209955163019</v>
      </c>
      <c r="F87" s="11">
        <v>0</v>
      </c>
      <c r="H87" s="45"/>
      <c r="I87" s="45"/>
      <c r="J87" s="45"/>
      <c r="K87" s="45"/>
      <c r="L87" s="45"/>
    </row>
    <row r="88" spans="2:12" x14ac:dyDescent="0.2">
      <c r="B88" s="18" t="s">
        <v>37</v>
      </c>
      <c r="C88" s="82">
        <v>298793</v>
      </c>
      <c r="D88" s="82">
        <v>-11068</v>
      </c>
      <c r="E88" s="16">
        <v>-3.5719241853605324</v>
      </c>
      <c r="F88" s="11">
        <v>0</v>
      </c>
      <c r="H88" s="45"/>
      <c r="I88" s="45"/>
      <c r="J88" s="45"/>
      <c r="K88" s="45"/>
      <c r="L88" s="45"/>
    </row>
    <row r="89" spans="2:12" x14ac:dyDescent="0.2">
      <c r="B89" s="18" t="s">
        <v>38</v>
      </c>
      <c r="C89" s="82">
        <v>77579</v>
      </c>
      <c r="D89" s="82">
        <v>-9431</v>
      </c>
      <c r="E89" s="16">
        <v>-10.838984024824732</v>
      </c>
      <c r="F89" s="11">
        <v>0</v>
      </c>
      <c r="H89" s="45"/>
      <c r="I89" s="45"/>
      <c r="J89" s="45"/>
      <c r="K89" s="45"/>
      <c r="L89" s="45"/>
    </row>
    <row r="90" spans="2:12" x14ac:dyDescent="0.2">
      <c r="B90" s="18" t="s">
        <v>39</v>
      </c>
      <c r="C90" s="82">
        <v>59740</v>
      </c>
      <c r="D90" s="82">
        <v>-5892</v>
      </c>
      <c r="E90" s="16">
        <v>-8.9773281326182364</v>
      </c>
      <c r="F90" s="11">
        <v>0</v>
      </c>
      <c r="H90" s="45"/>
      <c r="I90" s="45"/>
      <c r="J90" s="45"/>
      <c r="K90" s="45"/>
      <c r="L90" s="45"/>
    </row>
    <row r="91" spans="2:12" x14ac:dyDescent="0.2">
      <c r="B91" s="18" t="s">
        <v>40</v>
      </c>
      <c r="C91" s="82">
        <v>169267</v>
      </c>
      <c r="D91" s="82">
        <v>837</v>
      </c>
      <c r="E91" s="16">
        <v>0.49694234993765951</v>
      </c>
      <c r="F91" s="11">
        <v>0</v>
      </c>
      <c r="H91" s="45"/>
      <c r="I91" s="45"/>
      <c r="J91" s="45"/>
      <c r="K91" s="45"/>
      <c r="L91" s="45"/>
    </row>
    <row r="92" spans="2:12" x14ac:dyDescent="0.2">
      <c r="B92" s="18" t="s">
        <v>41</v>
      </c>
      <c r="C92" s="82">
        <v>434651</v>
      </c>
      <c r="D92" s="82">
        <v>-13159</v>
      </c>
      <c r="E92" s="16">
        <v>-2.9385230343225923</v>
      </c>
      <c r="F92" s="11">
        <v>0</v>
      </c>
      <c r="H92" s="45"/>
      <c r="I92" s="45"/>
      <c r="J92" s="45"/>
      <c r="K92" s="45"/>
      <c r="L92" s="45"/>
    </row>
    <row r="93" spans="2:12" x14ac:dyDescent="0.2">
      <c r="B93" s="18" t="s">
        <v>1</v>
      </c>
      <c r="C93" s="82">
        <v>326</v>
      </c>
      <c r="D93" s="82">
        <v>272</v>
      </c>
      <c r="E93" s="16">
        <v>503.7037037037037</v>
      </c>
      <c r="F93" s="11">
        <v>0</v>
      </c>
      <c r="H93" s="45"/>
      <c r="I93" s="45"/>
      <c r="J93" s="45"/>
      <c r="K93" s="45"/>
      <c r="L93" s="45"/>
    </row>
    <row r="94" spans="2:12" x14ac:dyDescent="0.2">
      <c r="B94" s="22"/>
      <c r="C94" s="25" t="s">
        <v>0</v>
      </c>
      <c r="D94" s="82"/>
      <c r="E94" s="26"/>
      <c r="F94" s="11"/>
      <c r="H94" s="45"/>
      <c r="I94" s="45"/>
      <c r="J94" s="45"/>
      <c r="K94" s="45"/>
      <c r="L94" s="45"/>
    </row>
    <row r="95" spans="2:12" ht="14.25" x14ac:dyDescent="0.2">
      <c r="B95" s="17" t="s">
        <v>69</v>
      </c>
      <c r="C95" s="83">
        <v>1040356</v>
      </c>
      <c r="D95" s="81">
        <v>-38441</v>
      </c>
      <c r="E95" s="10">
        <v>-3.5633209955163019</v>
      </c>
      <c r="F95" s="11">
        <v>0</v>
      </c>
      <c r="H95" s="45"/>
      <c r="I95" s="45"/>
      <c r="J95" s="45"/>
      <c r="K95" s="45"/>
      <c r="L95" s="45"/>
    </row>
    <row r="96" spans="2:12" x14ac:dyDescent="0.2">
      <c r="B96" s="18" t="s">
        <v>4</v>
      </c>
      <c r="C96" s="82">
        <v>174247</v>
      </c>
      <c r="D96" s="82">
        <v>-11343</v>
      </c>
      <c r="E96" s="16">
        <v>-6.1118594751872406</v>
      </c>
      <c r="F96" s="11">
        <v>0</v>
      </c>
      <c r="H96" s="45"/>
      <c r="I96" s="45"/>
      <c r="J96" s="45"/>
      <c r="K96" s="45"/>
      <c r="L96" s="45"/>
    </row>
    <row r="97" spans="2:12" x14ac:dyDescent="0.2">
      <c r="B97" s="18" t="s">
        <v>5</v>
      </c>
      <c r="C97" s="82">
        <v>256119</v>
      </c>
      <c r="D97" s="82">
        <v>6354</v>
      </c>
      <c r="E97" s="16">
        <v>2.5439913518707584</v>
      </c>
      <c r="F97" s="11">
        <v>0</v>
      </c>
      <c r="H97" s="45"/>
      <c r="I97" s="45"/>
      <c r="J97" s="45"/>
      <c r="K97" s="45"/>
      <c r="L97" s="45"/>
    </row>
    <row r="98" spans="2:12" x14ac:dyDescent="0.2">
      <c r="B98" s="18" t="s">
        <v>6</v>
      </c>
      <c r="C98" s="82">
        <v>304793</v>
      </c>
      <c r="D98" s="82">
        <v>-23392</v>
      </c>
      <c r="E98" s="16">
        <v>-7.1276871276871283</v>
      </c>
      <c r="F98" s="11">
        <v>0</v>
      </c>
      <c r="H98" s="45"/>
      <c r="I98" s="45"/>
      <c r="J98" s="45"/>
      <c r="K98" s="45"/>
      <c r="L98" s="45"/>
    </row>
    <row r="99" spans="2:12" x14ac:dyDescent="0.2">
      <c r="B99" s="18" t="s">
        <v>7</v>
      </c>
      <c r="C99" s="82">
        <v>129193</v>
      </c>
      <c r="D99" s="82">
        <v>-2215</v>
      </c>
      <c r="E99" s="16">
        <v>-1.685589918422014</v>
      </c>
      <c r="F99" s="11">
        <v>0</v>
      </c>
      <c r="H99" s="45"/>
      <c r="I99" s="45"/>
      <c r="J99" s="45"/>
      <c r="K99" s="45"/>
      <c r="L99" s="45"/>
    </row>
    <row r="100" spans="2:12" x14ac:dyDescent="0.2">
      <c r="B100" s="18" t="s">
        <v>8</v>
      </c>
      <c r="C100" s="82">
        <v>63507</v>
      </c>
      <c r="D100" s="82">
        <v>3120</v>
      </c>
      <c r="E100" s="16">
        <v>5.1666749465944655</v>
      </c>
      <c r="F100" s="11">
        <v>0</v>
      </c>
      <c r="H100" s="45"/>
      <c r="I100" s="45"/>
      <c r="J100" s="45"/>
      <c r="K100" s="45"/>
      <c r="L100" s="45"/>
    </row>
    <row r="101" spans="2:12" x14ac:dyDescent="0.2">
      <c r="B101" s="18" t="s">
        <v>9</v>
      </c>
      <c r="C101" s="82">
        <v>112390</v>
      </c>
      <c r="D101" s="82">
        <v>-10820</v>
      </c>
      <c r="E101" s="16">
        <v>-8.7817547277006724</v>
      </c>
      <c r="F101" s="11">
        <v>0</v>
      </c>
      <c r="H101" s="45"/>
      <c r="I101" s="45"/>
      <c r="J101" s="45"/>
      <c r="K101" s="45"/>
      <c r="L101" s="45"/>
    </row>
    <row r="102" spans="2:12" x14ac:dyDescent="0.2">
      <c r="B102" s="18" t="s">
        <v>1</v>
      </c>
      <c r="C102" s="82">
        <v>107</v>
      </c>
      <c r="D102" s="82">
        <v>-145</v>
      </c>
      <c r="E102" s="16">
        <v>-57.539682539682538</v>
      </c>
      <c r="F102" s="11">
        <v>0</v>
      </c>
      <c r="H102" s="45"/>
      <c r="I102" s="45"/>
      <c r="J102" s="45"/>
      <c r="K102" s="45"/>
      <c r="L102" s="45"/>
    </row>
    <row r="103" spans="2:12" x14ac:dyDescent="0.2">
      <c r="B103" s="32"/>
      <c r="C103" s="33" t="s">
        <v>0</v>
      </c>
      <c r="D103" s="33"/>
      <c r="E103" s="26"/>
      <c r="F103" s="11"/>
      <c r="H103" s="45"/>
      <c r="I103" s="45"/>
      <c r="J103" s="45"/>
      <c r="K103" s="45"/>
      <c r="L103" s="45"/>
    </row>
    <row r="104" spans="2:12" x14ac:dyDescent="0.2">
      <c r="B104" s="34" t="s">
        <v>70</v>
      </c>
      <c r="C104" s="35" t="s">
        <v>0</v>
      </c>
      <c r="D104" s="35"/>
      <c r="E104" s="36"/>
      <c r="F104" s="11"/>
      <c r="H104" s="45"/>
      <c r="I104" s="45"/>
      <c r="J104" s="45"/>
      <c r="K104" s="45"/>
      <c r="L104" s="45"/>
    </row>
    <row r="105" spans="2:12" x14ac:dyDescent="0.2">
      <c r="B105" s="34"/>
      <c r="C105" s="35" t="s">
        <v>0</v>
      </c>
      <c r="D105" s="35"/>
      <c r="E105" s="36"/>
      <c r="F105" s="11"/>
      <c r="H105" s="45"/>
      <c r="I105" s="45"/>
      <c r="J105" s="45"/>
      <c r="K105" s="45"/>
      <c r="L105" s="45"/>
    </row>
    <row r="106" spans="2:12" x14ac:dyDescent="0.2">
      <c r="B106" s="37" t="s">
        <v>71</v>
      </c>
      <c r="C106" s="35" t="s">
        <v>0</v>
      </c>
      <c r="D106" s="35"/>
      <c r="E106" s="36"/>
      <c r="F106" s="11"/>
      <c r="H106" s="45"/>
      <c r="I106" s="45"/>
      <c r="J106" s="45"/>
      <c r="K106" s="45"/>
      <c r="L106" s="45"/>
    </row>
    <row r="107" spans="2:12" x14ac:dyDescent="0.2">
      <c r="B107" s="38" t="s">
        <v>72</v>
      </c>
      <c r="C107" s="26">
        <v>64.073983650277683</v>
      </c>
      <c r="D107" s="16">
        <v>1.8366216376088857</v>
      </c>
      <c r="E107" s="26">
        <v>2.950995315699644</v>
      </c>
      <c r="F107" s="11">
        <v>1</v>
      </c>
      <c r="H107" s="45"/>
      <c r="I107" s="45"/>
      <c r="J107" s="45"/>
      <c r="K107" s="45"/>
      <c r="L107" s="45"/>
    </row>
    <row r="108" spans="2:12" ht="14.25" x14ac:dyDescent="0.2">
      <c r="B108" s="38" t="s">
        <v>73</v>
      </c>
      <c r="C108" s="26">
        <v>56.196999201264994</v>
      </c>
      <c r="D108" s="16">
        <v>-0.84879074995287596</v>
      </c>
      <c r="E108" s="26">
        <v>-1.487911291400664</v>
      </c>
      <c r="F108" s="11">
        <v>0</v>
      </c>
      <c r="H108" s="45"/>
      <c r="I108" s="45"/>
      <c r="J108" s="45"/>
      <c r="K108" s="45"/>
      <c r="L108" s="45"/>
    </row>
    <row r="109" spans="2:12" x14ac:dyDescent="0.2">
      <c r="B109" s="38" t="s">
        <v>10</v>
      </c>
      <c r="C109" s="26">
        <v>35.926016349722303</v>
      </c>
      <c r="D109" s="16">
        <v>-1.8366216376089071</v>
      </c>
      <c r="E109" s="26">
        <v>-4.8635946414153208</v>
      </c>
      <c r="F109" s="11">
        <v>-1</v>
      </c>
      <c r="H109" s="45"/>
      <c r="I109" s="45"/>
      <c r="J109" s="45"/>
      <c r="K109" s="45"/>
      <c r="L109" s="45"/>
    </row>
    <row r="110" spans="2:12" x14ac:dyDescent="0.2">
      <c r="B110" s="39"/>
      <c r="C110" s="26" t="s">
        <v>0</v>
      </c>
      <c r="D110" s="26"/>
      <c r="E110" s="26"/>
      <c r="F110" s="11"/>
      <c r="H110" s="45"/>
      <c r="I110" s="45"/>
      <c r="J110" s="45"/>
      <c r="K110" s="45"/>
      <c r="L110" s="45"/>
    </row>
    <row r="111" spans="2:12" x14ac:dyDescent="0.2">
      <c r="B111" s="37" t="s">
        <v>74</v>
      </c>
      <c r="C111" s="36" t="s">
        <v>0</v>
      </c>
      <c r="D111" s="36"/>
      <c r="E111" s="36"/>
      <c r="F111" s="11"/>
      <c r="H111" s="45"/>
      <c r="I111" s="45"/>
      <c r="J111" s="45"/>
      <c r="K111" s="45"/>
      <c r="L111" s="45"/>
    </row>
    <row r="112" spans="2:12" ht="14.25" x14ac:dyDescent="0.2">
      <c r="B112" s="38" t="s">
        <v>75</v>
      </c>
      <c r="C112" s="26">
        <v>12.293576893870188</v>
      </c>
      <c r="D112" s="16">
        <v>3.9520085921896921</v>
      </c>
      <c r="E112" s="26">
        <v>47.377285053141847</v>
      </c>
      <c r="F112" s="11">
        <v>1</v>
      </c>
      <c r="H112" s="45"/>
      <c r="I112" s="45"/>
      <c r="J112" s="45"/>
      <c r="K112" s="45"/>
      <c r="L112" s="45"/>
    </row>
    <row r="113" spans="2:18" ht="14.25" x14ac:dyDescent="0.2">
      <c r="B113" s="38" t="s">
        <v>76</v>
      </c>
      <c r="C113" s="26">
        <v>20.944255184527073</v>
      </c>
      <c r="D113" s="16">
        <v>5.0808096137776797</v>
      </c>
      <c r="E113" s="26">
        <v>32.028411426242634</v>
      </c>
      <c r="F113" s="11">
        <v>1</v>
      </c>
      <c r="H113" s="45"/>
      <c r="I113" s="45"/>
      <c r="J113" s="45"/>
      <c r="K113" s="45"/>
      <c r="L113" s="45"/>
    </row>
    <row r="114" spans="2:18" x14ac:dyDescent="0.2">
      <c r="B114" s="39"/>
      <c r="C114" s="26" t="s">
        <v>0</v>
      </c>
      <c r="D114" s="26"/>
      <c r="E114" s="26"/>
      <c r="F114" s="11"/>
      <c r="H114" s="45"/>
      <c r="I114" s="45"/>
      <c r="J114" s="45"/>
      <c r="K114" s="45"/>
      <c r="L114" s="45"/>
    </row>
    <row r="115" spans="2:18" x14ac:dyDescent="0.2">
      <c r="B115" s="37" t="s">
        <v>77</v>
      </c>
      <c r="C115" s="36" t="s">
        <v>0</v>
      </c>
      <c r="D115" s="36"/>
      <c r="E115" s="36"/>
      <c r="F115" s="11"/>
      <c r="H115" s="45"/>
      <c r="I115" s="45"/>
      <c r="J115" s="45"/>
      <c r="K115" s="45"/>
      <c r="L115" s="45"/>
    </row>
    <row r="116" spans="2:18" ht="27" x14ac:dyDescent="0.2">
      <c r="B116" s="40" t="s">
        <v>78</v>
      </c>
      <c r="C116" s="26">
        <v>70.731837708595904</v>
      </c>
      <c r="D116" s="16">
        <v>0.21336009802938349</v>
      </c>
      <c r="E116" s="26">
        <v>0.30255913805690771</v>
      </c>
      <c r="F116" s="11">
        <v>0</v>
      </c>
      <c r="H116" s="45"/>
      <c r="I116" s="45"/>
      <c r="J116" s="45"/>
      <c r="K116" s="45"/>
      <c r="L116" s="45"/>
    </row>
    <row r="117" spans="2:18" x14ac:dyDescent="0.2">
      <c r="B117" s="40" t="s">
        <v>79</v>
      </c>
      <c r="C117" s="26">
        <v>9.0729269145473452</v>
      </c>
      <c r="D117" s="16">
        <v>0.71033928204393249</v>
      </c>
      <c r="E117" s="26">
        <v>8.4942521771970512</v>
      </c>
      <c r="F117" s="11">
        <v>0</v>
      </c>
      <c r="H117" s="45"/>
      <c r="I117" s="45"/>
      <c r="J117" s="45"/>
      <c r="K117" s="45"/>
      <c r="L117" s="45"/>
    </row>
    <row r="118" spans="2:18" x14ac:dyDescent="0.2">
      <c r="B118" s="38"/>
      <c r="C118" s="26" t="s">
        <v>0</v>
      </c>
      <c r="D118" s="26"/>
      <c r="E118" s="26"/>
      <c r="F118" s="11"/>
      <c r="H118" s="45"/>
      <c r="I118" s="45"/>
      <c r="J118" s="45"/>
      <c r="K118" s="45"/>
      <c r="L118" s="45"/>
    </row>
    <row r="119" spans="2:18" x14ac:dyDescent="0.2">
      <c r="B119" s="37" t="s">
        <v>80</v>
      </c>
      <c r="C119" s="26" t="s">
        <v>0</v>
      </c>
      <c r="D119" s="26"/>
      <c r="E119" s="26"/>
      <c r="F119" s="11"/>
      <c r="H119" s="45"/>
      <c r="I119" s="45"/>
      <c r="J119" s="45"/>
      <c r="K119" s="45"/>
      <c r="L119" s="45"/>
    </row>
    <row r="120" spans="2:18" ht="14.25" x14ac:dyDescent="0.2">
      <c r="B120" s="38" t="s">
        <v>81</v>
      </c>
      <c r="C120" s="26">
        <v>13.752164981673179</v>
      </c>
      <c r="D120" s="16">
        <v>1.4998256094148292</v>
      </c>
      <c r="E120" s="26">
        <v>12.241136682931936</v>
      </c>
      <c r="F120" s="11">
        <v>1</v>
      </c>
      <c r="H120" s="45"/>
      <c r="I120" s="45"/>
      <c r="J120" s="45"/>
      <c r="K120" s="45"/>
      <c r="L120" s="45"/>
    </row>
    <row r="121" spans="2:18" x14ac:dyDescent="0.2">
      <c r="B121" s="58" t="s">
        <v>82</v>
      </c>
      <c r="C121" s="58"/>
      <c r="D121" s="58"/>
      <c r="E121" s="58"/>
      <c r="F121" s="58"/>
      <c r="G121" s="42"/>
      <c r="H121" s="42"/>
      <c r="I121" s="45"/>
      <c r="J121" s="45"/>
      <c r="K121" s="45"/>
      <c r="L121" s="45"/>
      <c r="M121" s="42"/>
      <c r="N121" s="42"/>
      <c r="O121" s="42"/>
      <c r="P121" s="42"/>
      <c r="Q121" s="42"/>
      <c r="R121" s="42"/>
    </row>
    <row r="122" spans="2:18" x14ac:dyDescent="0.2">
      <c r="B122" s="58" t="s">
        <v>83</v>
      </c>
      <c r="C122" s="58"/>
      <c r="D122" s="58"/>
      <c r="E122" s="58"/>
      <c r="F122" s="58"/>
      <c r="G122" s="42"/>
      <c r="H122" s="42"/>
      <c r="M122" s="42"/>
      <c r="N122" s="42"/>
      <c r="O122" s="42"/>
      <c r="P122" s="42"/>
      <c r="Q122" s="42"/>
      <c r="R122" s="42"/>
    </row>
    <row r="123" spans="2:18" x14ac:dyDescent="0.2">
      <c r="B123" s="58" t="s">
        <v>84</v>
      </c>
      <c r="C123" s="58"/>
      <c r="D123" s="58"/>
      <c r="E123" s="58"/>
      <c r="F123" s="58"/>
      <c r="G123" s="42"/>
      <c r="H123" s="42"/>
      <c r="M123" s="42"/>
      <c r="N123" s="42"/>
      <c r="O123" s="42"/>
      <c r="P123" s="42"/>
      <c r="Q123" s="42"/>
      <c r="R123" s="42"/>
    </row>
    <row r="124" spans="2:18" x14ac:dyDescent="0.2">
      <c r="B124" s="58" t="s">
        <v>85</v>
      </c>
      <c r="C124" s="58"/>
      <c r="D124" s="58"/>
      <c r="E124" s="58"/>
      <c r="F124" s="58"/>
      <c r="G124" s="42"/>
      <c r="H124" s="42"/>
      <c r="M124" s="42"/>
      <c r="N124" s="42"/>
      <c r="O124" s="42"/>
      <c r="P124" s="42"/>
      <c r="Q124" s="42"/>
      <c r="R124" s="42"/>
    </row>
    <row r="125" spans="2:18" x14ac:dyDescent="0.2">
      <c r="B125" s="58" t="s">
        <v>86</v>
      </c>
      <c r="C125" s="58"/>
      <c r="D125" s="58"/>
      <c r="E125" s="58"/>
      <c r="F125" s="58"/>
      <c r="G125" s="42"/>
      <c r="H125" s="42"/>
      <c r="M125" s="42"/>
      <c r="N125" s="42"/>
      <c r="O125" s="42"/>
      <c r="P125" s="42"/>
      <c r="Q125" s="42"/>
      <c r="R125" s="42"/>
    </row>
    <row r="126" spans="2:18" x14ac:dyDescent="0.2">
      <c r="B126" s="58" t="s">
        <v>87</v>
      </c>
      <c r="C126" s="58"/>
      <c r="D126" s="58"/>
      <c r="E126" s="58"/>
      <c r="F126" s="58"/>
      <c r="G126" s="42"/>
      <c r="H126" s="42"/>
      <c r="M126" s="42"/>
      <c r="N126" s="42"/>
      <c r="O126" s="42"/>
      <c r="P126" s="42"/>
      <c r="Q126" s="42"/>
      <c r="R126" s="42"/>
    </row>
    <row r="127" spans="2:18" x14ac:dyDescent="0.2">
      <c r="B127" s="58" t="s">
        <v>88</v>
      </c>
      <c r="C127" s="58"/>
      <c r="D127" s="58"/>
      <c r="E127" s="58"/>
      <c r="F127" s="58"/>
      <c r="G127" s="42"/>
      <c r="H127" s="42"/>
      <c r="M127" s="42"/>
      <c r="N127" s="42"/>
      <c r="O127" s="42"/>
      <c r="P127" s="42"/>
      <c r="Q127" s="42"/>
      <c r="R127" s="42"/>
    </row>
    <row r="128" spans="2:18" x14ac:dyDescent="0.2">
      <c r="B128" s="58" t="s">
        <v>89</v>
      </c>
      <c r="C128" s="58"/>
      <c r="D128" s="58"/>
      <c r="E128" s="58"/>
      <c r="F128" s="58"/>
      <c r="G128" s="42"/>
      <c r="H128" s="42"/>
      <c r="M128" s="42"/>
      <c r="N128" s="42"/>
      <c r="O128" s="42"/>
      <c r="P128" s="42"/>
      <c r="Q128" s="42"/>
      <c r="R128" s="42"/>
    </row>
    <row r="129" spans="2:18" x14ac:dyDescent="0.2">
      <c r="B129" s="58" t="s">
        <v>90</v>
      </c>
      <c r="C129" s="58"/>
      <c r="D129" s="58"/>
      <c r="E129" s="58"/>
      <c r="F129" s="58"/>
      <c r="G129" s="42"/>
      <c r="H129" s="42"/>
      <c r="M129" s="42"/>
      <c r="N129" s="42"/>
      <c r="O129" s="42"/>
      <c r="P129" s="42"/>
      <c r="Q129" s="42"/>
      <c r="R129" s="42"/>
    </row>
    <row r="130" spans="2:18" x14ac:dyDescent="0.2">
      <c r="B130" s="58" t="s">
        <v>91</v>
      </c>
      <c r="C130" s="58"/>
      <c r="D130" s="58"/>
      <c r="E130" s="58"/>
      <c r="F130" s="58"/>
      <c r="G130" s="42"/>
      <c r="H130" s="42"/>
      <c r="M130" s="42"/>
      <c r="N130" s="42"/>
      <c r="O130" s="42"/>
      <c r="P130" s="42"/>
      <c r="Q130" s="42"/>
      <c r="R130" s="42"/>
    </row>
    <row r="131" spans="2:18" x14ac:dyDescent="0.2">
      <c r="B131" s="58" t="s">
        <v>92</v>
      </c>
      <c r="C131" s="58"/>
      <c r="D131" s="58"/>
      <c r="E131" s="58"/>
      <c r="F131" s="58"/>
      <c r="G131" s="42"/>
      <c r="H131" s="42"/>
      <c r="M131" s="42"/>
      <c r="N131" s="42"/>
      <c r="O131" s="42"/>
      <c r="P131" s="42"/>
      <c r="Q131" s="42"/>
      <c r="R131" s="42"/>
    </row>
    <row r="132" spans="2:18" x14ac:dyDescent="0.2">
      <c r="B132" s="58" t="s">
        <v>93</v>
      </c>
      <c r="C132" s="58"/>
      <c r="D132" s="58"/>
      <c r="E132" s="58"/>
      <c r="F132" s="58"/>
      <c r="G132" s="42"/>
      <c r="H132" s="42"/>
      <c r="M132" s="42"/>
      <c r="N132" s="42"/>
      <c r="O132" s="42"/>
      <c r="P132" s="42"/>
      <c r="Q132" s="42"/>
      <c r="R132" s="42"/>
    </row>
    <row r="133" spans="2:18" x14ac:dyDescent="0.2">
      <c r="B133" s="58" t="s">
        <v>94</v>
      </c>
      <c r="C133" s="58"/>
      <c r="D133" s="58"/>
      <c r="E133" s="58"/>
      <c r="F133" s="58"/>
      <c r="G133" s="42"/>
      <c r="H133" s="42"/>
      <c r="M133" s="42"/>
      <c r="N133" s="42"/>
      <c r="O133" s="42"/>
      <c r="P133" s="42"/>
      <c r="Q133" s="42"/>
      <c r="R133" s="42"/>
    </row>
    <row r="134" spans="2:18" x14ac:dyDescent="0.2">
      <c r="B134" s="58" t="s">
        <v>95</v>
      </c>
      <c r="C134" s="58"/>
      <c r="D134" s="58"/>
      <c r="E134" s="58"/>
      <c r="F134" s="58"/>
      <c r="G134" s="42"/>
      <c r="H134" s="42"/>
      <c r="M134" s="42"/>
      <c r="N134" s="42"/>
      <c r="O134" s="42"/>
      <c r="P134" s="42"/>
      <c r="Q134" s="42"/>
      <c r="R134" s="42"/>
    </row>
    <row r="135" spans="2:18" x14ac:dyDescent="0.2">
      <c r="B135" s="58" t="s">
        <v>96</v>
      </c>
      <c r="C135" s="58"/>
      <c r="D135" s="58"/>
      <c r="E135" s="58"/>
      <c r="F135" s="58"/>
      <c r="G135" s="42"/>
      <c r="H135" s="42"/>
      <c r="M135" s="42"/>
      <c r="N135" s="42"/>
      <c r="O135" s="42"/>
      <c r="P135" s="42"/>
      <c r="Q135" s="42"/>
      <c r="R135" s="42"/>
    </row>
    <row r="136" spans="2:18" x14ac:dyDescent="0.2">
      <c r="B136" s="58" t="s">
        <v>97</v>
      </c>
      <c r="C136" s="58"/>
      <c r="D136" s="58"/>
      <c r="E136" s="58"/>
      <c r="F136" s="58"/>
      <c r="G136" s="42"/>
      <c r="H136" s="42"/>
      <c r="M136" s="42"/>
      <c r="N136" s="42"/>
      <c r="O136" s="42"/>
      <c r="P136" s="42"/>
      <c r="Q136" s="42"/>
      <c r="R136" s="42"/>
    </row>
    <row r="137" spans="2:18" x14ac:dyDescent="0.2">
      <c r="B137" s="59" t="s">
        <v>24</v>
      </c>
      <c r="C137" s="59"/>
      <c r="D137" s="59"/>
      <c r="E137" s="59"/>
      <c r="F137" s="59"/>
      <c r="G137" s="43"/>
      <c r="H137" s="43"/>
      <c r="M137" s="43"/>
      <c r="N137" s="43"/>
      <c r="O137" s="43"/>
      <c r="P137" s="43"/>
      <c r="Q137" s="43"/>
      <c r="R137" s="43"/>
    </row>
  </sheetData>
  <mergeCells count="24">
    <mergeCell ref="B2:F2"/>
    <mergeCell ref="B4:F4"/>
    <mergeCell ref="B5:F5"/>
    <mergeCell ref="B6:B7"/>
    <mergeCell ref="D6:E6"/>
    <mergeCell ref="F6:F7"/>
    <mergeCell ref="B128:F128"/>
    <mergeCell ref="B8:F8"/>
    <mergeCell ref="B121:F121"/>
    <mergeCell ref="B122:F122"/>
    <mergeCell ref="B123:F123"/>
    <mergeCell ref="B124:F124"/>
    <mergeCell ref="B125:F125"/>
    <mergeCell ref="B126:F126"/>
    <mergeCell ref="B127:F127"/>
    <mergeCell ref="B135:F135"/>
    <mergeCell ref="B136:F136"/>
    <mergeCell ref="B137:F137"/>
    <mergeCell ref="B129:F129"/>
    <mergeCell ref="B130:F130"/>
    <mergeCell ref="B131:F131"/>
    <mergeCell ref="B132:F132"/>
    <mergeCell ref="B133:F133"/>
    <mergeCell ref="B134:F134"/>
  </mergeCells>
  <conditionalFormatting sqref="F9:F120">
    <cfRule type="iconSet" priority="1">
      <iconSet iconSet="3Arrows" showValue="0"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  <rowBreaks count="1" manualBreakCount="1">
    <brk id="78" min="1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7"/>
  <sheetViews>
    <sheetView zoomScaleNormal="100" zoomScaleSheetLayoutView="100" workbookViewId="0">
      <pane xSplit="2" ySplit="8" topLeftCell="C81" activePane="bottomRight" state="frozen"/>
      <selection pane="topRight" activeCell="C1" sqref="C1"/>
      <selection pane="bottomLeft" activeCell="A9" sqref="A9"/>
      <selection pane="bottomRight" activeCell="C80" activeCellId="2" sqref="C9:D68 C71:D77 C80:D101"/>
    </sheetView>
  </sheetViews>
  <sheetFormatPr baseColWidth="10" defaultRowHeight="12.75" x14ac:dyDescent="0.2"/>
  <cols>
    <col min="1" max="1" width="11.42578125" style="3"/>
    <col min="2" max="2" width="39" style="3" customWidth="1"/>
    <col min="3" max="5" width="23" style="3" customWidth="1"/>
    <col min="6" max="6" width="23" style="44" customWidth="1"/>
    <col min="7" max="7" width="2.85546875" style="3" customWidth="1"/>
    <col min="8" max="16384" width="11.42578125" style="3"/>
  </cols>
  <sheetData>
    <row r="1" spans="2:12" x14ac:dyDescent="0.2">
      <c r="F1" s="49"/>
    </row>
    <row r="2" spans="2:12" ht="18" x14ac:dyDescent="0.2">
      <c r="B2" s="64" t="s">
        <v>102</v>
      </c>
      <c r="C2" s="65"/>
      <c r="D2" s="65"/>
      <c r="E2" s="65"/>
      <c r="F2" s="66"/>
    </row>
    <row r="3" spans="2:12" x14ac:dyDescent="0.2">
      <c r="B3" s="4"/>
      <c r="C3" s="5"/>
      <c r="D3" s="5"/>
      <c r="E3" s="5"/>
      <c r="F3" s="6"/>
    </row>
    <row r="4" spans="2:12" x14ac:dyDescent="0.2">
      <c r="B4" s="67" t="s">
        <v>19</v>
      </c>
      <c r="C4" s="68"/>
      <c r="D4" s="68"/>
      <c r="E4" s="68"/>
      <c r="F4" s="69"/>
    </row>
    <row r="5" spans="2:12" x14ac:dyDescent="0.2">
      <c r="B5" s="70" t="s">
        <v>26</v>
      </c>
      <c r="C5" s="79"/>
      <c r="D5" s="79"/>
      <c r="E5" s="79"/>
      <c r="F5" s="80"/>
    </row>
    <row r="6" spans="2:12" ht="15" customHeight="1" x14ac:dyDescent="0.2">
      <c r="B6" s="73" t="s">
        <v>27</v>
      </c>
      <c r="C6" s="8" t="s">
        <v>28</v>
      </c>
      <c r="D6" s="74" t="s">
        <v>29</v>
      </c>
      <c r="E6" s="74"/>
      <c r="F6" s="75" t="s">
        <v>30</v>
      </c>
    </row>
    <row r="7" spans="2:12" ht="13.5" customHeight="1" x14ac:dyDescent="0.2">
      <c r="B7" s="73"/>
      <c r="C7" s="8" t="s">
        <v>31</v>
      </c>
      <c r="D7" s="8" t="s">
        <v>32</v>
      </c>
      <c r="E7" s="8" t="s">
        <v>33</v>
      </c>
      <c r="F7" s="75"/>
    </row>
    <row r="8" spans="2:12" x14ac:dyDescent="0.2">
      <c r="B8" s="76"/>
      <c r="C8" s="77"/>
      <c r="D8" s="77"/>
      <c r="E8" s="77"/>
      <c r="F8" s="78"/>
    </row>
    <row r="9" spans="2:12" x14ac:dyDescent="0.2">
      <c r="B9" s="9" t="s">
        <v>103</v>
      </c>
      <c r="C9" s="81">
        <v>1383605</v>
      </c>
      <c r="D9" s="81">
        <v>15400</v>
      </c>
      <c r="E9" s="10">
        <v>1.1255623243592883</v>
      </c>
      <c r="F9" s="11">
        <v>0</v>
      </c>
      <c r="H9" s="45"/>
      <c r="I9" s="45"/>
      <c r="J9" s="45"/>
      <c r="K9" s="45"/>
      <c r="L9" s="45"/>
    </row>
    <row r="10" spans="2:12" x14ac:dyDescent="0.2">
      <c r="B10" s="9"/>
      <c r="C10" s="82" t="s">
        <v>0</v>
      </c>
      <c r="D10" s="82"/>
      <c r="E10" s="16"/>
      <c r="F10" s="11"/>
      <c r="H10" s="45"/>
      <c r="I10" s="45"/>
      <c r="J10" s="45"/>
      <c r="K10" s="45"/>
      <c r="L10" s="45"/>
    </row>
    <row r="11" spans="2:12" x14ac:dyDescent="0.2">
      <c r="B11" s="17" t="s">
        <v>35</v>
      </c>
      <c r="C11" s="81">
        <v>1383605</v>
      </c>
      <c r="D11" s="81">
        <v>15400</v>
      </c>
      <c r="E11" s="10">
        <v>1.1255623243592883</v>
      </c>
      <c r="F11" s="11">
        <v>0</v>
      </c>
      <c r="H11" s="45"/>
      <c r="I11" s="45"/>
      <c r="J11" s="45"/>
      <c r="K11" s="45"/>
      <c r="L11" s="45"/>
    </row>
    <row r="12" spans="2:12" x14ac:dyDescent="0.2">
      <c r="B12" s="18" t="s">
        <v>36</v>
      </c>
      <c r="C12" s="82">
        <v>342730</v>
      </c>
      <c r="D12" s="82">
        <v>575</v>
      </c>
      <c r="E12" s="16">
        <v>0.16805249083017931</v>
      </c>
      <c r="F12" s="11">
        <v>0</v>
      </c>
      <c r="G12" s="21"/>
      <c r="H12" s="45"/>
      <c r="I12" s="45"/>
      <c r="J12" s="45"/>
      <c r="K12" s="45"/>
      <c r="L12" s="45"/>
    </row>
    <row r="13" spans="2:12" x14ac:dyDescent="0.2">
      <c r="B13" s="18" t="s">
        <v>37</v>
      </c>
      <c r="C13" s="82">
        <v>224889</v>
      </c>
      <c r="D13" s="82">
        <v>-4901</v>
      </c>
      <c r="E13" s="16">
        <v>-2.132816919796336</v>
      </c>
      <c r="F13" s="11">
        <v>0</v>
      </c>
      <c r="G13" s="21"/>
      <c r="H13" s="45"/>
      <c r="I13" s="45"/>
      <c r="J13" s="45"/>
      <c r="K13" s="45"/>
      <c r="L13" s="45"/>
    </row>
    <row r="14" spans="2:12" x14ac:dyDescent="0.2">
      <c r="B14" s="18" t="s">
        <v>38</v>
      </c>
      <c r="C14" s="82">
        <v>203054</v>
      </c>
      <c r="D14" s="82">
        <v>1366</v>
      </c>
      <c r="E14" s="16">
        <v>0.67728372535797865</v>
      </c>
      <c r="F14" s="11">
        <v>0</v>
      </c>
      <c r="G14" s="21"/>
      <c r="H14" s="45"/>
      <c r="I14" s="45"/>
      <c r="J14" s="45"/>
      <c r="K14" s="45"/>
      <c r="L14" s="45"/>
    </row>
    <row r="15" spans="2:12" x14ac:dyDescent="0.2">
      <c r="B15" s="18" t="s">
        <v>39</v>
      </c>
      <c r="C15" s="82">
        <v>181462</v>
      </c>
      <c r="D15" s="82">
        <v>3561</v>
      </c>
      <c r="E15" s="16">
        <v>2.0016750889539687</v>
      </c>
      <c r="F15" s="11">
        <v>0</v>
      </c>
      <c r="G15" s="21"/>
      <c r="H15" s="45"/>
      <c r="I15" s="45"/>
      <c r="J15" s="45"/>
      <c r="K15" s="45"/>
      <c r="L15" s="45"/>
    </row>
    <row r="16" spans="2:12" x14ac:dyDescent="0.2">
      <c r="B16" s="18" t="s">
        <v>40</v>
      </c>
      <c r="C16" s="82">
        <v>231930</v>
      </c>
      <c r="D16" s="82">
        <v>-4239</v>
      </c>
      <c r="E16" s="16">
        <v>-1.7949011089516405</v>
      </c>
      <c r="F16" s="11">
        <v>0</v>
      </c>
      <c r="G16" s="21"/>
      <c r="H16" s="45"/>
      <c r="I16" s="45"/>
      <c r="J16" s="45"/>
      <c r="K16" s="45"/>
      <c r="L16" s="45"/>
    </row>
    <row r="17" spans="2:12" x14ac:dyDescent="0.2">
      <c r="B17" s="18" t="s">
        <v>41</v>
      </c>
      <c r="C17" s="82">
        <v>198197</v>
      </c>
      <c r="D17" s="82">
        <v>17913</v>
      </c>
      <c r="E17" s="16">
        <v>9.9359898826296291</v>
      </c>
      <c r="F17" s="11">
        <v>1</v>
      </c>
      <c r="G17" s="21"/>
      <c r="H17" s="45"/>
      <c r="I17" s="45"/>
      <c r="J17" s="45"/>
      <c r="K17" s="45"/>
      <c r="L17" s="45"/>
    </row>
    <row r="18" spans="2:12" x14ac:dyDescent="0.2">
      <c r="B18" s="18" t="s">
        <v>1</v>
      </c>
      <c r="C18" s="82">
        <v>1343</v>
      </c>
      <c r="D18" s="82">
        <v>1125</v>
      </c>
      <c r="E18" s="16">
        <v>516.05504587155963</v>
      </c>
      <c r="F18" s="11">
        <v>0</v>
      </c>
      <c r="G18" s="21"/>
      <c r="H18" s="45"/>
      <c r="I18" s="45"/>
      <c r="J18" s="45"/>
      <c r="K18" s="45"/>
      <c r="L18" s="45"/>
    </row>
    <row r="19" spans="2:12" x14ac:dyDescent="0.2">
      <c r="B19" s="19"/>
      <c r="C19" s="82" t="s">
        <v>0</v>
      </c>
      <c r="D19" s="82"/>
      <c r="E19" s="16"/>
      <c r="F19" s="11"/>
      <c r="H19" s="45"/>
      <c r="I19" s="45"/>
      <c r="J19" s="45"/>
      <c r="K19" s="45"/>
      <c r="L19" s="45"/>
    </row>
    <row r="20" spans="2:12" x14ac:dyDescent="0.2">
      <c r="B20" s="9" t="s">
        <v>42</v>
      </c>
      <c r="C20" s="81">
        <v>1040875</v>
      </c>
      <c r="D20" s="81">
        <v>14825</v>
      </c>
      <c r="E20" s="10">
        <v>1.4448613615320891</v>
      </c>
      <c r="F20" s="11">
        <v>0</v>
      </c>
      <c r="H20" s="45"/>
      <c r="I20" s="45"/>
      <c r="J20" s="45"/>
      <c r="K20" s="45"/>
      <c r="L20" s="45"/>
    </row>
    <row r="21" spans="2:12" x14ac:dyDescent="0.2">
      <c r="B21" s="9"/>
      <c r="C21" s="81" t="s">
        <v>0</v>
      </c>
      <c r="D21" s="82"/>
      <c r="E21" s="10"/>
      <c r="F21" s="11"/>
      <c r="H21" s="45"/>
      <c r="I21" s="45"/>
      <c r="J21" s="45"/>
      <c r="K21" s="45"/>
      <c r="L21" s="45"/>
    </row>
    <row r="22" spans="2:12" x14ac:dyDescent="0.2">
      <c r="B22" s="17" t="s">
        <v>43</v>
      </c>
      <c r="C22" s="81">
        <v>623302</v>
      </c>
      <c r="D22" s="81">
        <v>36112</v>
      </c>
      <c r="E22" s="10">
        <v>6.1499684940138621</v>
      </c>
      <c r="F22" s="11">
        <v>1</v>
      </c>
      <c r="G22" s="21"/>
      <c r="H22" s="45"/>
      <c r="I22" s="45"/>
      <c r="J22" s="45"/>
      <c r="K22" s="45"/>
      <c r="L22" s="45"/>
    </row>
    <row r="23" spans="2:12" x14ac:dyDescent="0.2">
      <c r="B23" s="18" t="s">
        <v>44</v>
      </c>
      <c r="C23" s="82">
        <v>555826</v>
      </c>
      <c r="D23" s="82">
        <v>25465</v>
      </c>
      <c r="E23" s="16">
        <v>4.8014465618701223</v>
      </c>
      <c r="F23" s="11">
        <v>1</v>
      </c>
      <c r="G23" s="21"/>
      <c r="H23" s="45"/>
      <c r="I23" s="45"/>
      <c r="J23" s="45"/>
      <c r="K23" s="45"/>
      <c r="L23" s="45"/>
    </row>
    <row r="24" spans="2:12" x14ac:dyDescent="0.2">
      <c r="B24" s="18" t="s">
        <v>45</v>
      </c>
      <c r="C24" s="82">
        <v>67476</v>
      </c>
      <c r="D24" s="82">
        <v>10647</v>
      </c>
      <c r="E24" s="16">
        <v>18.735152826901757</v>
      </c>
      <c r="F24" s="11">
        <v>1</v>
      </c>
      <c r="G24" s="21"/>
      <c r="H24" s="45"/>
      <c r="I24" s="45"/>
      <c r="J24" s="45"/>
      <c r="K24" s="45"/>
      <c r="L24" s="45"/>
    </row>
    <row r="25" spans="2:12" x14ac:dyDescent="0.2">
      <c r="B25" s="22"/>
      <c r="C25" s="82" t="s">
        <v>0</v>
      </c>
      <c r="D25" s="82"/>
      <c r="E25" s="16"/>
      <c r="F25" s="11"/>
      <c r="H25" s="45"/>
      <c r="I25" s="45"/>
      <c r="J25" s="45"/>
      <c r="K25" s="45"/>
      <c r="L25" s="45"/>
    </row>
    <row r="26" spans="2:12" x14ac:dyDescent="0.2">
      <c r="B26" s="17" t="s">
        <v>46</v>
      </c>
      <c r="C26" s="81">
        <v>417573</v>
      </c>
      <c r="D26" s="81">
        <v>-21287</v>
      </c>
      <c r="E26" s="10">
        <v>-4.8505218064986551</v>
      </c>
      <c r="F26" s="11">
        <v>-1</v>
      </c>
      <c r="H26" s="45"/>
      <c r="I26" s="45"/>
      <c r="J26" s="45"/>
      <c r="K26" s="45"/>
      <c r="L26" s="45"/>
    </row>
    <row r="27" spans="2:12" x14ac:dyDescent="0.2">
      <c r="B27" s="19"/>
      <c r="C27" s="82" t="s">
        <v>0</v>
      </c>
      <c r="D27" s="82"/>
      <c r="E27" s="16"/>
      <c r="F27" s="11"/>
      <c r="H27" s="45"/>
      <c r="I27" s="45"/>
      <c r="J27" s="45"/>
      <c r="K27" s="45"/>
      <c r="L27" s="45"/>
    </row>
    <row r="28" spans="2:12" ht="14.25" x14ac:dyDescent="0.2">
      <c r="B28" s="9" t="s">
        <v>47</v>
      </c>
      <c r="C28" s="81">
        <v>555826</v>
      </c>
      <c r="D28" s="81">
        <v>25465</v>
      </c>
      <c r="E28" s="10">
        <v>4.8014465618701223</v>
      </c>
      <c r="F28" s="11">
        <v>1</v>
      </c>
      <c r="H28" s="45"/>
      <c r="I28" s="45"/>
      <c r="J28" s="45"/>
      <c r="K28" s="45"/>
      <c r="L28" s="45"/>
    </row>
    <row r="29" spans="2:12" x14ac:dyDescent="0.2">
      <c r="B29" s="9"/>
      <c r="C29" s="82" t="s">
        <v>0</v>
      </c>
      <c r="D29" s="82"/>
      <c r="E29" s="16"/>
      <c r="F29" s="11"/>
      <c r="H29" s="45"/>
      <c r="I29" s="45"/>
      <c r="J29" s="45"/>
      <c r="K29" s="45"/>
      <c r="L29" s="45"/>
    </row>
    <row r="30" spans="2:12" x14ac:dyDescent="0.2">
      <c r="B30" s="17" t="s">
        <v>48</v>
      </c>
      <c r="C30" s="81">
        <v>555826</v>
      </c>
      <c r="D30" s="81">
        <v>25465</v>
      </c>
      <c r="E30" s="10">
        <v>4.8014465618701223</v>
      </c>
      <c r="F30" s="11">
        <v>1</v>
      </c>
      <c r="H30" s="45"/>
      <c r="I30" s="45"/>
      <c r="J30" s="45"/>
      <c r="K30" s="45"/>
      <c r="L30" s="45"/>
    </row>
    <row r="31" spans="2:12" x14ac:dyDescent="0.2">
      <c r="B31" s="18" t="s">
        <v>37</v>
      </c>
      <c r="C31" s="82">
        <v>73123</v>
      </c>
      <c r="D31" s="82">
        <v>-651</v>
      </c>
      <c r="E31" s="16">
        <v>-0.88242470246970484</v>
      </c>
      <c r="F31" s="11">
        <v>0</v>
      </c>
      <c r="H31" s="45"/>
      <c r="I31" s="45"/>
      <c r="J31" s="45"/>
      <c r="K31" s="45"/>
      <c r="L31" s="45"/>
    </row>
    <row r="32" spans="2:12" x14ac:dyDescent="0.2">
      <c r="B32" s="18" t="s">
        <v>38</v>
      </c>
      <c r="C32" s="82">
        <v>134522</v>
      </c>
      <c r="D32" s="82">
        <v>6215</v>
      </c>
      <c r="E32" s="16">
        <v>4.8438510759350617</v>
      </c>
      <c r="F32" s="11">
        <v>0</v>
      </c>
      <c r="H32" s="45"/>
      <c r="I32" s="45"/>
      <c r="J32" s="45"/>
      <c r="K32" s="45"/>
      <c r="L32" s="45"/>
    </row>
    <row r="33" spans="2:12" x14ac:dyDescent="0.2">
      <c r="B33" s="18" t="s">
        <v>39</v>
      </c>
      <c r="C33" s="82">
        <v>134814</v>
      </c>
      <c r="D33" s="82">
        <v>8008</v>
      </c>
      <c r="E33" s="16">
        <v>6.3151585887103137</v>
      </c>
      <c r="F33" s="11">
        <v>0</v>
      </c>
      <c r="H33" s="45"/>
      <c r="I33" s="45"/>
      <c r="J33" s="45"/>
      <c r="K33" s="45"/>
      <c r="L33" s="45"/>
    </row>
    <row r="34" spans="2:12" x14ac:dyDescent="0.2">
      <c r="B34" s="18" t="s">
        <v>40</v>
      </c>
      <c r="C34" s="82">
        <v>153468</v>
      </c>
      <c r="D34" s="82">
        <v>1895</v>
      </c>
      <c r="E34" s="16">
        <v>1.2502226649865082</v>
      </c>
      <c r="F34" s="11">
        <v>0</v>
      </c>
      <c r="H34" s="45"/>
      <c r="I34" s="45"/>
      <c r="J34" s="45"/>
      <c r="K34" s="45"/>
      <c r="L34" s="45"/>
    </row>
    <row r="35" spans="2:12" x14ac:dyDescent="0.2">
      <c r="B35" s="18" t="s">
        <v>41</v>
      </c>
      <c r="C35" s="82">
        <v>59099</v>
      </c>
      <c r="D35" s="82">
        <v>9198</v>
      </c>
      <c r="E35" s="16">
        <v>18.432496342758661</v>
      </c>
      <c r="F35" s="11">
        <v>1</v>
      </c>
      <c r="H35" s="45"/>
      <c r="I35" s="45"/>
      <c r="J35" s="45"/>
      <c r="K35" s="45"/>
      <c r="L35" s="45"/>
    </row>
    <row r="36" spans="2:12" x14ac:dyDescent="0.2">
      <c r="B36" s="18" t="s">
        <v>1</v>
      </c>
      <c r="C36" s="82">
        <v>800</v>
      </c>
      <c r="D36" s="82">
        <v>800</v>
      </c>
      <c r="E36" s="16" t="s">
        <v>49</v>
      </c>
      <c r="F36" s="11">
        <v>0</v>
      </c>
      <c r="H36" s="45"/>
      <c r="I36" s="45"/>
      <c r="J36" s="45"/>
      <c r="K36" s="45"/>
      <c r="L36" s="45"/>
    </row>
    <row r="37" spans="2:12" x14ac:dyDescent="0.2">
      <c r="B37" s="22"/>
      <c r="C37" s="82" t="s">
        <v>0</v>
      </c>
      <c r="D37" s="82"/>
      <c r="E37" s="16"/>
      <c r="F37" s="11"/>
      <c r="H37" s="45"/>
      <c r="I37" s="45"/>
      <c r="J37" s="45"/>
      <c r="K37" s="45"/>
      <c r="L37" s="45"/>
    </row>
    <row r="38" spans="2:12" ht="14.25" x14ac:dyDescent="0.2">
      <c r="B38" s="17" t="s">
        <v>50</v>
      </c>
      <c r="C38" s="81">
        <v>555826</v>
      </c>
      <c r="D38" s="81">
        <v>25465</v>
      </c>
      <c r="E38" s="10">
        <v>4.8014465618701223</v>
      </c>
      <c r="F38" s="11">
        <v>1</v>
      </c>
      <c r="H38" s="45"/>
      <c r="I38" s="45"/>
      <c r="J38" s="45"/>
      <c r="K38" s="45"/>
      <c r="L38" s="45"/>
    </row>
    <row r="39" spans="2:12" x14ac:dyDescent="0.2">
      <c r="B39" s="18" t="s">
        <v>2</v>
      </c>
      <c r="C39" s="82">
        <v>202804</v>
      </c>
      <c r="D39" s="82">
        <v>5693</v>
      </c>
      <c r="E39" s="16">
        <v>2.8882203428525042</v>
      </c>
      <c r="F39" s="11">
        <v>0</v>
      </c>
      <c r="H39" s="45"/>
      <c r="I39" s="45"/>
      <c r="J39" s="45"/>
      <c r="K39" s="45"/>
      <c r="L39" s="45"/>
    </row>
    <row r="40" spans="2:12" x14ac:dyDescent="0.2">
      <c r="B40" s="18" t="s">
        <v>3</v>
      </c>
      <c r="C40" s="82">
        <v>353022</v>
      </c>
      <c r="D40" s="82">
        <v>19772</v>
      </c>
      <c r="E40" s="16">
        <v>5.9330832708177041</v>
      </c>
      <c r="F40" s="11">
        <v>1</v>
      </c>
      <c r="H40" s="45"/>
      <c r="I40" s="45"/>
      <c r="J40" s="45"/>
      <c r="K40" s="45"/>
      <c r="L40" s="45"/>
    </row>
    <row r="41" spans="2:12" x14ac:dyDescent="0.2">
      <c r="B41" s="22"/>
      <c r="C41" s="82" t="s">
        <v>0</v>
      </c>
      <c r="D41" s="82"/>
      <c r="E41" s="16"/>
      <c r="F41" s="11"/>
      <c r="H41" s="45"/>
      <c r="I41" s="45"/>
      <c r="J41" s="45"/>
      <c r="K41" s="45"/>
      <c r="L41" s="45"/>
    </row>
    <row r="42" spans="2:12" ht="14.25" x14ac:dyDescent="0.2">
      <c r="B42" s="17" t="s">
        <v>51</v>
      </c>
      <c r="C42" s="81">
        <v>555826</v>
      </c>
      <c r="D42" s="81">
        <v>25465</v>
      </c>
      <c r="E42" s="10">
        <v>4.8014465618701223</v>
      </c>
      <c r="F42" s="11">
        <v>1</v>
      </c>
      <c r="H42" s="45"/>
      <c r="I42" s="45"/>
      <c r="J42" s="45"/>
      <c r="K42" s="45"/>
      <c r="L42" s="45"/>
    </row>
    <row r="43" spans="2:12" x14ac:dyDescent="0.2">
      <c r="B43" s="18" t="s">
        <v>4</v>
      </c>
      <c r="C43" s="82">
        <v>93618</v>
      </c>
      <c r="D43" s="82">
        <v>1581</v>
      </c>
      <c r="E43" s="16">
        <v>1.7177874115844716</v>
      </c>
      <c r="F43" s="11">
        <v>0</v>
      </c>
      <c r="H43" s="45"/>
      <c r="I43" s="45"/>
      <c r="J43" s="45"/>
      <c r="K43" s="45"/>
      <c r="L43" s="45"/>
    </row>
    <row r="44" spans="2:12" x14ac:dyDescent="0.2">
      <c r="B44" s="18" t="s">
        <v>5</v>
      </c>
      <c r="C44" s="82">
        <v>204030</v>
      </c>
      <c r="D44" s="82">
        <v>-84</v>
      </c>
      <c r="E44" s="16">
        <v>-4.1153473059172815E-2</v>
      </c>
      <c r="F44" s="11">
        <v>0</v>
      </c>
      <c r="H44" s="45"/>
      <c r="I44" s="45"/>
      <c r="J44" s="45"/>
      <c r="K44" s="45"/>
      <c r="L44" s="45"/>
    </row>
    <row r="45" spans="2:12" x14ac:dyDescent="0.2">
      <c r="B45" s="18" t="s">
        <v>6</v>
      </c>
      <c r="C45" s="82">
        <v>115962</v>
      </c>
      <c r="D45" s="82">
        <v>11605</v>
      </c>
      <c r="E45" s="16">
        <v>11.120480657742174</v>
      </c>
      <c r="F45" s="11">
        <v>1</v>
      </c>
      <c r="H45" s="45"/>
      <c r="I45" s="45"/>
      <c r="J45" s="45"/>
      <c r="K45" s="45"/>
      <c r="L45" s="45"/>
    </row>
    <row r="46" spans="2:12" x14ac:dyDescent="0.2">
      <c r="B46" s="18" t="s">
        <v>7</v>
      </c>
      <c r="C46" s="82">
        <v>68234</v>
      </c>
      <c r="D46" s="82">
        <v>5891</v>
      </c>
      <c r="E46" s="16">
        <v>9.4493367338754943</v>
      </c>
      <c r="F46" s="11">
        <v>0</v>
      </c>
      <c r="H46" s="45"/>
      <c r="I46" s="45"/>
      <c r="J46" s="45"/>
      <c r="K46" s="45"/>
      <c r="L46" s="45"/>
    </row>
    <row r="47" spans="2:12" x14ac:dyDescent="0.2">
      <c r="B47" s="18" t="s">
        <v>8</v>
      </c>
      <c r="C47" s="82">
        <v>15353</v>
      </c>
      <c r="D47" s="82">
        <v>1153</v>
      </c>
      <c r="E47" s="16">
        <v>8.1197183098591541</v>
      </c>
      <c r="F47" s="11">
        <v>0</v>
      </c>
      <c r="H47" s="45"/>
      <c r="I47" s="45"/>
      <c r="J47" s="45"/>
      <c r="K47" s="45"/>
      <c r="L47" s="45"/>
    </row>
    <row r="48" spans="2:12" x14ac:dyDescent="0.2">
      <c r="B48" s="18" t="s">
        <v>9</v>
      </c>
      <c r="C48" s="82">
        <v>58319</v>
      </c>
      <c r="D48" s="82">
        <v>5514</v>
      </c>
      <c r="E48" s="16">
        <v>10.442192974150174</v>
      </c>
      <c r="F48" s="11">
        <v>0</v>
      </c>
      <c r="H48" s="45"/>
      <c r="I48" s="45"/>
      <c r="J48" s="45"/>
      <c r="K48" s="45"/>
      <c r="L48" s="45"/>
    </row>
    <row r="49" spans="2:12" x14ac:dyDescent="0.2">
      <c r="B49" s="18" t="s">
        <v>1</v>
      </c>
      <c r="C49" s="82">
        <v>310</v>
      </c>
      <c r="D49" s="82">
        <v>-195</v>
      </c>
      <c r="E49" s="16">
        <v>-38.613861386138616</v>
      </c>
      <c r="F49" s="11">
        <v>0</v>
      </c>
      <c r="H49" s="45"/>
      <c r="I49" s="45"/>
      <c r="J49" s="45"/>
      <c r="K49" s="45"/>
      <c r="L49" s="45"/>
    </row>
    <row r="50" spans="2:12" x14ac:dyDescent="0.2">
      <c r="B50" s="22"/>
      <c r="C50" s="82" t="s">
        <v>0</v>
      </c>
      <c r="D50" s="82"/>
      <c r="E50" s="16"/>
      <c r="F50" s="11"/>
      <c r="H50" s="45"/>
      <c r="I50" s="45"/>
      <c r="J50" s="45"/>
      <c r="K50" s="45"/>
      <c r="L50" s="45"/>
    </row>
    <row r="51" spans="2:12" ht="14.25" x14ac:dyDescent="0.2">
      <c r="B51" s="17" t="s">
        <v>52</v>
      </c>
      <c r="C51" s="81">
        <v>555826</v>
      </c>
      <c r="D51" s="81">
        <v>25465</v>
      </c>
      <c r="E51" s="10">
        <v>4.8014465618701223</v>
      </c>
      <c r="F51" s="11">
        <v>1</v>
      </c>
      <c r="H51" s="45"/>
      <c r="I51" s="45"/>
      <c r="J51" s="45"/>
      <c r="K51" s="45"/>
      <c r="L51" s="45"/>
    </row>
    <row r="52" spans="2:12" ht="25.5" x14ac:dyDescent="0.2">
      <c r="B52" s="18" t="s">
        <v>53</v>
      </c>
      <c r="C52" s="82">
        <v>493334</v>
      </c>
      <c r="D52" s="82">
        <v>5559</v>
      </c>
      <c r="E52" s="16">
        <v>1.1396648044692739</v>
      </c>
      <c r="F52" s="11">
        <v>0</v>
      </c>
      <c r="H52" s="45"/>
      <c r="I52" s="45"/>
      <c r="J52" s="45"/>
      <c r="K52" s="45"/>
      <c r="L52" s="45"/>
    </row>
    <row r="53" spans="2:12" x14ac:dyDescent="0.2">
      <c r="B53" s="18" t="s">
        <v>54</v>
      </c>
      <c r="C53" s="82">
        <v>62492</v>
      </c>
      <c r="D53" s="82">
        <v>19906</v>
      </c>
      <c r="E53" s="16">
        <v>46.743061099891989</v>
      </c>
      <c r="F53" s="11">
        <v>1</v>
      </c>
      <c r="H53" s="45"/>
      <c r="I53" s="45"/>
      <c r="J53" s="45"/>
      <c r="K53" s="45"/>
      <c r="L53" s="45"/>
    </row>
    <row r="54" spans="2:12" x14ac:dyDescent="0.2">
      <c r="B54" s="19"/>
      <c r="C54" s="82" t="s">
        <v>0</v>
      </c>
      <c r="D54" s="82"/>
      <c r="E54" s="16"/>
      <c r="F54" s="11"/>
      <c r="H54" s="45"/>
      <c r="I54" s="45"/>
      <c r="J54" s="45"/>
      <c r="K54" s="45"/>
      <c r="L54" s="45"/>
    </row>
    <row r="55" spans="2:12" ht="14.25" x14ac:dyDescent="0.2">
      <c r="B55" s="9" t="s">
        <v>55</v>
      </c>
      <c r="C55" s="81">
        <v>67476</v>
      </c>
      <c r="D55" s="81">
        <v>10647</v>
      </c>
      <c r="E55" s="10">
        <v>18.735152826901757</v>
      </c>
      <c r="F55" s="11">
        <v>1</v>
      </c>
      <c r="H55" s="45"/>
      <c r="I55" s="45"/>
      <c r="J55" s="45"/>
      <c r="K55" s="45"/>
      <c r="L55" s="45"/>
    </row>
    <row r="56" spans="2:12" x14ac:dyDescent="0.2">
      <c r="B56" s="9"/>
      <c r="C56" s="25" t="s">
        <v>0</v>
      </c>
      <c r="D56" s="82"/>
      <c r="E56" s="26"/>
      <c r="F56" s="11"/>
      <c r="H56" s="45"/>
      <c r="I56" s="45"/>
      <c r="J56" s="45"/>
      <c r="K56" s="45"/>
      <c r="L56" s="45"/>
    </row>
    <row r="57" spans="2:12" x14ac:dyDescent="0.2">
      <c r="B57" s="17" t="s">
        <v>56</v>
      </c>
      <c r="C57" s="81">
        <v>67476</v>
      </c>
      <c r="D57" s="81">
        <v>10647</v>
      </c>
      <c r="E57" s="10">
        <v>18.735152826901757</v>
      </c>
      <c r="F57" s="11">
        <v>1</v>
      </c>
      <c r="H57" s="45"/>
      <c r="I57" s="45"/>
      <c r="J57" s="45"/>
      <c r="K57" s="45"/>
      <c r="L57" s="45"/>
    </row>
    <row r="58" spans="2:12" x14ac:dyDescent="0.2">
      <c r="B58" s="18" t="s">
        <v>57</v>
      </c>
      <c r="C58" s="82">
        <v>59139</v>
      </c>
      <c r="D58" s="82">
        <v>10567</v>
      </c>
      <c r="E58" s="16">
        <v>21.755332290208351</v>
      </c>
      <c r="F58" s="11">
        <v>1</v>
      </c>
      <c r="H58" s="45"/>
      <c r="I58" s="45"/>
      <c r="J58" s="45"/>
      <c r="K58" s="45"/>
      <c r="L58" s="45"/>
    </row>
    <row r="59" spans="2:12" ht="25.5" x14ac:dyDescent="0.2">
      <c r="B59" s="27" t="s">
        <v>101</v>
      </c>
      <c r="C59" s="82">
        <v>50719</v>
      </c>
      <c r="D59" s="82">
        <v>11292</v>
      </c>
      <c r="E59" s="16">
        <v>28.640271894894358</v>
      </c>
      <c r="F59" s="11">
        <v>1</v>
      </c>
      <c r="H59" s="45"/>
      <c r="I59" s="45"/>
      <c r="J59" s="45"/>
      <c r="K59" s="45"/>
      <c r="L59" s="45"/>
    </row>
    <row r="60" spans="2:12" ht="14.25" x14ac:dyDescent="0.2">
      <c r="B60" s="27" t="s">
        <v>59</v>
      </c>
      <c r="C60" s="82">
        <v>8420</v>
      </c>
      <c r="D60" s="82">
        <v>-725</v>
      </c>
      <c r="E60" s="16">
        <v>-7.9278294149808639</v>
      </c>
      <c r="F60" s="11">
        <v>0</v>
      </c>
      <c r="H60" s="45"/>
      <c r="I60" s="45"/>
      <c r="J60" s="45"/>
      <c r="K60" s="45"/>
      <c r="L60" s="45"/>
    </row>
    <row r="61" spans="2:12" x14ac:dyDescent="0.2">
      <c r="B61" s="18" t="s">
        <v>60</v>
      </c>
      <c r="C61" s="82">
        <v>8337</v>
      </c>
      <c r="D61" s="82">
        <v>80</v>
      </c>
      <c r="E61" s="16">
        <v>0.96887489402930849</v>
      </c>
      <c r="F61" s="11">
        <v>0</v>
      </c>
      <c r="H61" s="45"/>
      <c r="I61" s="45"/>
      <c r="J61" s="45"/>
      <c r="K61" s="45"/>
      <c r="L61" s="45"/>
    </row>
    <row r="62" spans="2:12" x14ac:dyDescent="0.2">
      <c r="B62" s="22"/>
      <c r="C62" s="82" t="s">
        <v>0</v>
      </c>
      <c r="D62" s="82"/>
      <c r="E62" s="16"/>
      <c r="F62" s="11"/>
      <c r="H62" s="45"/>
      <c r="I62" s="45"/>
      <c r="J62" s="45"/>
      <c r="K62" s="45"/>
      <c r="L62" s="45"/>
    </row>
    <row r="63" spans="2:12" x14ac:dyDescent="0.2">
      <c r="B63" s="17" t="s">
        <v>61</v>
      </c>
      <c r="C63" s="83">
        <v>67476</v>
      </c>
      <c r="D63" s="81">
        <v>10647</v>
      </c>
      <c r="E63" s="10">
        <v>18.735152826901757</v>
      </c>
      <c r="F63" s="11">
        <v>1</v>
      </c>
      <c r="H63" s="45"/>
      <c r="I63" s="45"/>
      <c r="J63" s="45"/>
      <c r="K63" s="45"/>
      <c r="L63" s="45"/>
    </row>
    <row r="64" spans="2:12" x14ac:dyDescent="0.2">
      <c r="B64" s="18" t="s">
        <v>37</v>
      </c>
      <c r="C64" s="82">
        <v>27709</v>
      </c>
      <c r="D64" s="82">
        <v>5580</v>
      </c>
      <c r="E64" s="16">
        <v>25.215780197930314</v>
      </c>
      <c r="F64" s="11">
        <v>1</v>
      </c>
      <c r="H64" s="45"/>
      <c r="I64" s="45"/>
      <c r="J64" s="45"/>
      <c r="K64" s="45"/>
      <c r="L64" s="45"/>
    </row>
    <row r="65" spans="2:12" x14ac:dyDescent="0.2">
      <c r="B65" s="18" t="s">
        <v>38</v>
      </c>
      <c r="C65" s="82">
        <v>17943</v>
      </c>
      <c r="D65" s="82">
        <v>1993</v>
      </c>
      <c r="E65" s="16">
        <v>12.495297805642632</v>
      </c>
      <c r="F65" s="11">
        <v>0</v>
      </c>
      <c r="H65" s="45"/>
      <c r="I65" s="45"/>
      <c r="J65" s="45"/>
      <c r="K65" s="45"/>
      <c r="L65" s="45"/>
    </row>
    <row r="66" spans="2:12" x14ac:dyDescent="0.2">
      <c r="B66" s="18" t="s">
        <v>39</v>
      </c>
      <c r="C66" s="82">
        <v>9476</v>
      </c>
      <c r="D66" s="82">
        <v>818</v>
      </c>
      <c r="E66" s="16">
        <v>9.4479094479094492</v>
      </c>
      <c r="F66" s="11">
        <v>0</v>
      </c>
      <c r="H66" s="45"/>
      <c r="I66" s="45"/>
      <c r="J66" s="45"/>
      <c r="K66" s="45"/>
      <c r="L66" s="45"/>
    </row>
    <row r="67" spans="2:12" x14ac:dyDescent="0.2">
      <c r="B67" s="18" t="s">
        <v>40</v>
      </c>
      <c r="C67" s="82">
        <v>8495</v>
      </c>
      <c r="D67" s="82">
        <v>311</v>
      </c>
      <c r="E67" s="16">
        <v>3.8000977517106551</v>
      </c>
      <c r="F67" s="11">
        <v>0</v>
      </c>
      <c r="H67" s="45"/>
      <c r="I67" s="45"/>
      <c r="J67" s="45"/>
      <c r="K67" s="45"/>
      <c r="L67" s="45"/>
    </row>
    <row r="68" spans="2:12" x14ac:dyDescent="0.2">
      <c r="B68" s="18" t="s">
        <v>41</v>
      </c>
      <c r="C68" s="82">
        <v>3853</v>
      </c>
      <c r="D68" s="82">
        <v>1945</v>
      </c>
      <c r="E68" s="28">
        <v>101.93920335429769</v>
      </c>
      <c r="F68" s="11">
        <v>1</v>
      </c>
      <c r="H68" s="45"/>
      <c r="I68" s="45"/>
      <c r="J68" s="45"/>
      <c r="K68" s="45"/>
      <c r="L68" s="45"/>
    </row>
    <row r="69" spans="2:12" x14ac:dyDescent="0.2">
      <c r="B69" s="18" t="s">
        <v>1</v>
      </c>
      <c r="C69" s="14">
        <v>0</v>
      </c>
      <c r="D69" s="48">
        <v>0</v>
      </c>
      <c r="E69" s="48">
        <v>0</v>
      </c>
      <c r="F69" s="11">
        <v>0</v>
      </c>
      <c r="H69" s="45"/>
      <c r="I69" s="45"/>
      <c r="J69" s="45"/>
      <c r="K69" s="45"/>
      <c r="L69" s="45"/>
    </row>
    <row r="70" spans="2:12" x14ac:dyDescent="0.2">
      <c r="B70" s="22"/>
      <c r="C70" s="25" t="s">
        <v>0</v>
      </c>
      <c r="D70" s="15"/>
      <c r="E70" s="26"/>
      <c r="F70" s="11"/>
      <c r="H70" s="45"/>
      <c r="I70" s="45"/>
      <c r="J70" s="45"/>
      <c r="K70" s="45"/>
      <c r="L70" s="45"/>
    </row>
    <row r="71" spans="2:12" ht="14.25" x14ac:dyDescent="0.2">
      <c r="B71" s="17" t="s">
        <v>62</v>
      </c>
      <c r="C71" s="83">
        <v>67476</v>
      </c>
      <c r="D71" s="81">
        <v>10647</v>
      </c>
      <c r="E71" s="10">
        <v>18.735152826901757</v>
      </c>
      <c r="F71" s="11">
        <v>1</v>
      </c>
      <c r="H71" s="45"/>
      <c r="I71" s="45"/>
      <c r="J71" s="45"/>
      <c r="K71" s="45"/>
      <c r="L71" s="45"/>
    </row>
    <row r="72" spans="2:12" x14ac:dyDescent="0.2">
      <c r="B72" s="18" t="s">
        <v>4</v>
      </c>
      <c r="C72" s="82">
        <v>8358</v>
      </c>
      <c r="D72" s="82">
        <v>1964</v>
      </c>
      <c r="E72" s="16">
        <v>30.716296527994995</v>
      </c>
      <c r="F72" s="11">
        <v>1</v>
      </c>
      <c r="H72" s="45"/>
      <c r="I72" s="45"/>
      <c r="J72" s="45"/>
      <c r="K72" s="45"/>
      <c r="L72" s="45"/>
    </row>
    <row r="73" spans="2:12" x14ac:dyDescent="0.2">
      <c r="B73" s="18" t="s">
        <v>5</v>
      </c>
      <c r="C73" s="82">
        <v>19273</v>
      </c>
      <c r="D73" s="82">
        <v>2989</v>
      </c>
      <c r="E73" s="16">
        <v>18.355440923605993</v>
      </c>
      <c r="F73" s="11">
        <v>1</v>
      </c>
      <c r="H73" s="45"/>
      <c r="I73" s="45"/>
      <c r="J73" s="45"/>
      <c r="K73" s="45"/>
      <c r="L73" s="45"/>
    </row>
    <row r="74" spans="2:12" x14ac:dyDescent="0.2">
      <c r="B74" s="18" t="s">
        <v>6</v>
      </c>
      <c r="C74" s="82">
        <v>18171</v>
      </c>
      <c r="D74" s="82">
        <v>1707</v>
      </c>
      <c r="E74" s="16">
        <v>10.368075801749271</v>
      </c>
      <c r="F74" s="11">
        <v>0</v>
      </c>
      <c r="H74" s="45"/>
      <c r="I74" s="45"/>
      <c r="J74" s="45"/>
      <c r="K74" s="45"/>
      <c r="L74" s="45"/>
    </row>
    <row r="75" spans="2:12" x14ac:dyDescent="0.2">
      <c r="B75" s="18" t="s">
        <v>7</v>
      </c>
      <c r="C75" s="82">
        <v>13088</v>
      </c>
      <c r="D75" s="82">
        <v>670</v>
      </c>
      <c r="E75" s="16">
        <v>5.3953937832179095</v>
      </c>
      <c r="F75" s="11">
        <v>0</v>
      </c>
      <c r="H75" s="45"/>
      <c r="I75" s="45"/>
      <c r="J75" s="45"/>
      <c r="K75" s="45"/>
      <c r="L75" s="45"/>
    </row>
    <row r="76" spans="2:12" x14ac:dyDescent="0.2">
      <c r="B76" s="18" t="s">
        <v>8</v>
      </c>
      <c r="C76" s="82">
        <v>3269.9999999999995</v>
      </c>
      <c r="D76" s="82">
        <v>713.99999999999955</v>
      </c>
      <c r="E76" s="16">
        <v>27.934272300469466</v>
      </c>
      <c r="F76" s="11">
        <v>0</v>
      </c>
      <c r="H76" s="45"/>
      <c r="I76" s="45"/>
      <c r="J76" s="45"/>
      <c r="K76" s="45"/>
      <c r="L76" s="45"/>
    </row>
    <row r="77" spans="2:12" x14ac:dyDescent="0.2">
      <c r="B77" s="18" t="s">
        <v>9</v>
      </c>
      <c r="C77" s="82">
        <v>5316</v>
      </c>
      <c r="D77" s="82">
        <v>2603</v>
      </c>
      <c r="E77" s="16">
        <v>95.945447843715442</v>
      </c>
      <c r="F77" s="11">
        <v>1</v>
      </c>
      <c r="H77" s="45"/>
      <c r="I77" s="45"/>
      <c r="J77" s="45"/>
      <c r="K77" s="45"/>
      <c r="L77" s="45"/>
    </row>
    <row r="78" spans="2:12" x14ac:dyDescent="0.2">
      <c r="B78" s="18" t="s">
        <v>1</v>
      </c>
      <c r="C78" s="14">
        <v>0</v>
      </c>
      <c r="D78" s="48">
        <v>0</v>
      </c>
      <c r="E78" s="14">
        <v>0</v>
      </c>
      <c r="F78" s="11">
        <v>0</v>
      </c>
      <c r="H78" s="45"/>
      <c r="I78" s="45"/>
      <c r="J78" s="45"/>
      <c r="K78" s="45"/>
      <c r="L78" s="45"/>
    </row>
    <row r="79" spans="2:12" x14ac:dyDescent="0.2">
      <c r="B79" s="30"/>
      <c r="C79" s="25" t="s">
        <v>0</v>
      </c>
      <c r="D79" s="15"/>
      <c r="E79" s="26"/>
      <c r="F79" s="11"/>
      <c r="H79" s="45"/>
      <c r="I79" s="45"/>
      <c r="J79" s="45"/>
      <c r="K79" s="45"/>
      <c r="L79" s="45"/>
    </row>
    <row r="80" spans="2:12" ht="25.5" x14ac:dyDescent="0.2">
      <c r="B80" s="9" t="s">
        <v>63</v>
      </c>
      <c r="C80" s="81">
        <v>417573</v>
      </c>
      <c r="D80" s="81">
        <v>-21287</v>
      </c>
      <c r="E80" s="10">
        <v>-4.8505218064986551</v>
      </c>
      <c r="F80" s="11">
        <v>-1</v>
      </c>
      <c r="H80" s="45"/>
      <c r="I80" s="45"/>
      <c r="J80" s="45"/>
      <c r="K80" s="45"/>
      <c r="L80" s="45"/>
    </row>
    <row r="81" spans="2:12" x14ac:dyDescent="0.2">
      <c r="B81" s="9"/>
      <c r="C81" s="82" t="s">
        <v>0</v>
      </c>
      <c r="D81" s="82"/>
      <c r="E81" s="16"/>
      <c r="F81" s="11"/>
      <c r="H81" s="45"/>
      <c r="I81" s="45"/>
      <c r="J81" s="45"/>
      <c r="K81" s="45"/>
      <c r="L81" s="45"/>
    </row>
    <row r="82" spans="2:12" x14ac:dyDescent="0.2">
      <c r="B82" s="17" t="s">
        <v>64</v>
      </c>
      <c r="C82" s="83">
        <v>417573</v>
      </c>
      <c r="D82" s="81">
        <v>-21287</v>
      </c>
      <c r="E82" s="10">
        <v>-4.8505218064986551</v>
      </c>
      <c r="F82" s="11">
        <v>-1</v>
      </c>
      <c r="H82" s="45"/>
      <c r="I82" s="45"/>
      <c r="J82" s="45"/>
      <c r="K82" s="45"/>
      <c r="L82" s="45"/>
    </row>
    <row r="83" spans="2:12" ht="14.25" x14ac:dyDescent="0.2">
      <c r="B83" s="18" t="s">
        <v>65</v>
      </c>
      <c r="C83" s="82">
        <v>337405</v>
      </c>
      <c r="D83" s="82">
        <v>-22870</v>
      </c>
      <c r="E83" s="16">
        <v>-6.3479286656026641</v>
      </c>
      <c r="F83" s="11">
        <v>-1</v>
      </c>
      <c r="H83" s="45"/>
      <c r="I83" s="45"/>
      <c r="J83" s="45"/>
      <c r="K83" s="45"/>
      <c r="L83" s="45"/>
    </row>
    <row r="84" spans="2:12" ht="14.25" x14ac:dyDescent="0.2">
      <c r="B84" s="31" t="s">
        <v>66</v>
      </c>
      <c r="C84" s="82">
        <v>62762</v>
      </c>
      <c r="D84" s="82">
        <v>9463</v>
      </c>
      <c r="E84" s="16">
        <v>17.754554494455807</v>
      </c>
      <c r="F84" s="11">
        <v>1</v>
      </c>
      <c r="H84" s="45"/>
      <c r="I84" s="45"/>
      <c r="J84" s="45"/>
      <c r="K84" s="45"/>
      <c r="L84" s="45"/>
    </row>
    <row r="85" spans="2:12" ht="14.25" x14ac:dyDescent="0.2">
      <c r="B85" s="31" t="s">
        <v>67</v>
      </c>
      <c r="C85" s="82">
        <v>17406</v>
      </c>
      <c r="D85" s="82">
        <v>-7880</v>
      </c>
      <c r="E85" s="16">
        <v>-31.163489678082733</v>
      </c>
      <c r="F85" s="11">
        <v>-1</v>
      </c>
      <c r="H85" s="45"/>
      <c r="I85" s="45"/>
      <c r="J85" s="45"/>
      <c r="K85" s="45"/>
      <c r="L85" s="45"/>
    </row>
    <row r="86" spans="2:12" x14ac:dyDescent="0.2">
      <c r="B86" s="22"/>
      <c r="C86" s="82" t="s">
        <v>0</v>
      </c>
      <c r="D86" s="82"/>
      <c r="E86" s="16"/>
      <c r="F86" s="11"/>
      <c r="H86" s="45"/>
      <c r="I86" s="45"/>
      <c r="J86" s="45"/>
      <c r="K86" s="45"/>
      <c r="L86" s="45"/>
    </row>
    <row r="87" spans="2:12" s="24" customFormat="1" x14ac:dyDescent="0.2">
      <c r="B87" s="17" t="s">
        <v>68</v>
      </c>
      <c r="C87" s="83">
        <v>417573</v>
      </c>
      <c r="D87" s="81">
        <v>-21287</v>
      </c>
      <c r="E87" s="10">
        <v>-4.8505218064986551</v>
      </c>
      <c r="F87" s="11">
        <v>-1</v>
      </c>
      <c r="H87" s="45"/>
      <c r="I87" s="45"/>
      <c r="J87" s="45"/>
      <c r="K87" s="45"/>
      <c r="L87" s="45"/>
    </row>
    <row r="88" spans="2:12" s="24" customFormat="1" x14ac:dyDescent="0.2">
      <c r="B88" s="18" t="s">
        <v>37</v>
      </c>
      <c r="C88" s="82">
        <v>124057</v>
      </c>
      <c r="D88" s="82">
        <v>-9830</v>
      </c>
      <c r="E88" s="16">
        <v>-7.3420122939493755</v>
      </c>
      <c r="F88" s="11">
        <v>-1</v>
      </c>
      <c r="H88" s="45"/>
      <c r="I88" s="45"/>
      <c r="J88" s="45"/>
      <c r="K88" s="45"/>
      <c r="L88" s="45"/>
    </row>
    <row r="89" spans="2:12" s="24" customFormat="1" x14ac:dyDescent="0.2">
      <c r="B89" s="18" t="s">
        <v>38</v>
      </c>
      <c r="C89" s="82">
        <v>50589</v>
      </c>
      <c r="D89" s="82">
        <v>-6842</v>
      </c>
      <c r="E89" s="16">
        <v>-11.913426546638576</v>
      </c>
      <c r="F89" s="11">
        <v>-1</v>
      </c>
      <c r="H89" s="45"/>
      <c r="I89" s="45"/>
      <c r="J89" s="45"/>
      <c r="K89" s="45"/>
      <c r="L89" s="45"/>
    </row>
    <row r="90" spans="2:12" s="24" customFormat="1" x14ac:dyDescent="0.2">
      <c r="B90" s="18" t="s">
        <v>39</v>
      </c>
      <c r="C90" s="82">
        <v>37172</v>
      </c>
      <c r="D90" s="82">
        <v>-5265</v>
      </c>
      <c r="E90" s="16">
        <v>-12.406626293093291</v>
      </c>
      <c r="F90" s="11">
        <v>-1</v>
      </c>
      <c r="H90" s="45"/>
      <c r="I90" s="45"/>
      <c r="J90" s="45"/>
      <c r="K90" s="45"/>
      <c r="L90" s="45"/>
    </row>
    <row r="91" spans="2:12" s="24" customFormat="1" x14ac:dyDescent="0.2">
      <c r="B91" s="18" t="s">
        <v>40</v>
      </c>
      <c r="C91" s="82">
        <v>69967</v>
      </c>
      <c r="D91" s="82">
        <v>-6445</v>
      </c>
      <c r="E91" s="16">
        <v>-8.4345390776317846</v>
      </c>
      <c r="F91" s="11">
        <v>0</v>
      </c>
      <c r="H91" s="45"/>
      <c r="I91" s="45"/>
      <c r="J91" s="45"/>
      <c r="K91" s="45"/>
      <c r="L91" s="45"/>
    </row>
    <row r="92" spans="2:12" s="24" customFormat="1" x14ac:dyDescent="0.2">
      <c r="B92" s="18" t="s">
        <v>41</v>
      </c>
      <c r="C92" s="82">
        <v>135245</v>
      </c>
      <c r="D92" s="82">
        <v>6770</v>
      </c>
      <c r="E92" s="16">
        <v>5.2695076863202956</v>
      </c>
      <c r="F92" s="11">
        <v>0</v>
      </c>
      <c r="H92" s="45"/>
      <c r="I92" s="45"/>
      <c r="J92" s="45"/>
      <c r="K92" s="45"/>
      <c r="L92" s="45"/>
    </row>
    <row r="93" spans="2:12" s="24" customFormat="1" x14ac:dyDescent="0.2">
      <c r="B93" s="18" t="s">
        <v>1</v>
      </c>
      <c r="C93" s="82">
        <v>543</v>
      </c>
      <c r="D93" s="82">
        <v>325</v>
      </c>
      <c r="E93" s="16">
        <v>149.08256880733944</v>
      </c>
      <c r="F93" s="11">
        <v>0</v>
      </c>
      <c r="H93" s="45"/>
      <c r="I93" s="45"/>
      <c r="J93" s="45"/>
      <c r="K93" s="45"/>
      <c r="L93" s="45"/>
    </row>
    <row r="94" spans="2:12" s="24" customFormat="1" x14ac:dyDescent="0.2">
      <c r="B94" s="22"/>
      <c r="C94" s="25" t="s">
        <v>0</v>
      </c>
      <c r="D94" s="82"/>
      <c r="E94" s="26"/>
      <c r="F94" s="11"/>
      <c r="H94" s="45"/>
      <c r="I94" s="45"/>
      <c r="J94" s="45"/>
      <c r="K94" s="45"/>
      <c r="L94" s="45"/>
    </row>
    <row r="95" spans="2:12" s="24" customFormat="1" ht="14.25" x14ac:dyDescent="0.2">
      <c r="B95" s="17" t="s">
        <v>69</v>
      </c>
      <c r="C95" s="83">
        <v>417573</v>
      </c>
      <c r="D95" s="81">
        <v>-21287</v>
      </c>
      <c r="E95" s="10">
        <v>-4.8505218064986551</v>
      </c>
      <c r="F95" s="11">
        <v>-1</v>
      </c>
      <c r="H95" s="45"/>
      <c r="I95" s="45"/>
      <c r="J95" s="45"/>
      <c r="K95" s="45"/>
      <c r="L95" s="45"/>
    </row>
    <row r="96" spans="2:12" s="24" customFormat="1" x14ac:dyDescent="0.2">
      <c r="B96" s="18" t="s">
        <v>4</v>
      </c>
      <c r="C96" s="82">
        <v>120634</v>
      </c>
      <c r="D96" s="82">
        <v>-10869</v>
      </c>
      <c r="E96" s="16">
        <v>-8.2652106796042677</v>
      </c>
      <c r="F96" s="11">
        <v>-1</v>
      </c>
      <c r="H96" s="45"/>
      <c r="I96" s="45"/>
      <c r="J96" s="45"/>
      <c r="K96" s="45"/>
      <c r="L96" s="45"/>
    </row>
    <row r="97" spans="2:12" s="24" customFormat="1" x14ac:dyDescent="0.2">
      <c r="B97" s="18" t="s">
        <v>5</v>
      </c>
      <c r="C97" s="82">
        <v>116751</v>
      </c>
      <c r="D97" s="82">
        <v>-5947</v>
      </c>
      <c r="E97" s="16">
        <v>-4.8468597695153957</v>
      </c>
      <c r="F97" s="11">
        <v>0</v>
      </c>
      <c r="H97" s="45"/>
      <c r="I97" s="45"/>
      <c r="J97" s="45"/>
      <c r="K97" s="45"/>
      <c r="L97" s="45"/>
    </row>
    <row r="98" spans="2:12" s="24" customFormat="1" x14ac:dyDescent="0.2">
      <c r="B98" s="18" t="s">
        <v>6</v>
      </c>
      <c r="C98" s="82">
        <v>116400</v>
      </c>
      <c r="D98" s="82">
        <v>-4095</v>
      </c>
      <c r="E98" s="16">
        <v>-3.3984812647827711</v>
      </c>
      <c r="F98" s="11">
        <v>0</v>
      </c>
      <c r="H98" s="45"/>
      <c r="I98" s="45"/>
      <c r="J98" s="45"/>
      <c r="K98" s="45"/>
      <c r="L98" s="45"/>
    </row>
    <row r="99" spans="2:12" s="24" customFormat="1" x14ac:dyDescent="0.2">
      <c r="B99" s="18" t="s">
        <v>7</v>
      </c>
      <c r="C99" s="82">
        <v>36510</v>
      </c>
      <c r="D99" s="82">
        <v>2953</v>
      </c>
      <c r="E99" s="16">
        <v>8.7999523199332472</v>
      </c>
      <c r="F99" s="11">
        <v>0</v>
      </c>
      <c r="H99" s="45"/>
      <c r="I99" s="45"/>
      <c r="J99" s="45"/>
      <c r="K99" s="45"/>
      <c r="L99" s="45"/>
    </row>
    <row r="100" spans="2:12" s="24" customFormat="1" x14ac:dyDescent="0.2">
      <c r="B100" s="18" t="s">
        <v>8</v>
      </c>
      <c r="C100" s="82">
        <v>14981</v>
      </c>
      <c r="D100" s="82">
        <v>-296</v>
      </c>
      <c r="E100" s="16">
        <v>-1.9375531845257576</v>
      </c>
      <c r="F100" s="11">
        <v>0</v>
      </c>
      <c r="H100" s="45"/>
      <c r="I100" s="45"/>
      <c r="J100" s="45"/>
      <c r="K100" s="45"/>
      <c r="L100" s="45"/>
    </row>
    <row r="101" spans="2:12" s="24" customFormat="1" x14ac:dyDescent="0.2">
      <c r="B101" s="18" t="s">
        <v>9</v>
      </c>
      <c r="C101" s="82">
        <v>12297</v>
      </c>
      <c r="D101" s="82">
        <v>-2971</v>
      </c>
      <c r="E101" s="16">
        <v>-19.458999214042443</v>
      </c>
      <c r="F101" s="11">
        <v>0</v>
      </c>
      <c r="H101" s="45"/>
      <c r="I101" s="45"/>
      <c r="J101" s="45"/>
      <c r="K101" s="45"/>
      <c r="L101" s="45"/>
    </row>
    <row r="102" spans="2:12" s="24" customFormat="1" x14ac:dyDescent="0.2">
      <c r="B102" s="18" t="s">
        <v>1</v>
      </c>
      <c r="C102" s="14">
        <v>0</v>
      </c>
      <c r="D102" s="48">
        <v>-62</v>
      </c>
      <c r="E102" s="16">
        <v>-100</v>
      </c>
      <c r="F102" s="11">
        <v>0</v>
      </c>
      <c r="H102" s="45"/>
      <c r="I102" s="45"/>
      <c r="J102" s="45"/>
      <c r="K102" s="45"/>
      <c r="L102" s="45"/>
    </row>
    <row r="103" spans="2:12" x14ac:dyDescent="0.2">
      <c r="B103" s="32"/>
      <c r="C103" s="33" t="s">
        <v>0</v>
      </c>
      <c r="D103" s="33"/>
      <c r="E103" s="26"/>
      <c r="F103" s="11"/>
      <c r="H103" s="45"/>
      <c r="I103" s="45"/>
      <c r="J103" s="45"/>
      <c r="K103" s="45"/>
      <c r="L103" s="45"/>
    </row>
    <row r="104" spans="2:12" x14ac:dyDescent="0.2">
      <c r="B104" s="34" t="s">
        <v>70</v>
      </c>
      <c r="C104" s="35" t="s">
        <v>0</v>
      </c>
      <c r="D104" s="35"/>
      <c r="E104" s="36"/>
      <c r="F104" s="11"/>
      <c r="H104" s="45"/>
      <c r="I104" s="45"/>
      <c r="J104" s="45"/>
      <c r="K104" s="45"/>
      <c r="L104" s="45"/>
    </row>
    <row r="105" spans="2:12" x14ac:dyDescent="0.2">
      <c r="B105" s="34"/>
      <c r="C105" s="35" t="s">
        <v>0</v>
      </c>
      <c r="D105" s="35"/>
      <c r="E105" s="36"/>
      <c r="F105" s="11"/>
      <c r="H105" s="45"/>
      <c r="I105" s="45"/>
      <c r="J105" s="45"/>
      <c r="K105" s="45"/>
      <c r="L105" s="45"/>
    </row>
    <row r="106" spans="2:12" x14ac:dyDescent="0.2">
      <c r="B106" s="37" t="s">
        <v>71</v>
      </c>
      <c r="C106" s="35" t="s">
        <v>0</v>
      </c>
      <c r="D106" s="35"/>
      <c r="E106" s="36"/>
      <c r="F106" s="11"/>
      <c r="H106" s="45"/>
      <c r="I106" s="45"/>
      <c r="J106" s="45"/>
      <c r="K106" s="45"/>
      <c r="L106" s="45"/>
    </row>
    <row r="107" spans="2:12" x14ac:dyDescent="0.2">
      <c r="B107" s="38" t="s">
        <v>72</v>
      </c>
      <c r="C107" s="26">
        <v>59.882502702053564</v>
      </c>
      <c r="D107" s="16">
        <v>2.6542974488982551</v>
      </c>
      <c r="E107" s="26">
        <v>4.6380931171206159</v>
      </c>
      <c r="F107" s="11">
        <v>1</v>
      </c>
      <c r="H107" s="45"/>
      <c r="I107" s="45"/>
      <c r="J107" s="45"/>
      <c r="K107" s="45"/>
      <c r="L107" s="45"/>
    </row>
    <row r="108" spans="2:12" ht="14.25" x14ac:dyDescent="0.2">
      <c r="B108" s="38" t="s">
        <v>73</v>
      </c>
      <c r="C108" s="26">
        <v>53.399879908730639</v>
      </c>
      <c r="D108" s="16">
        <v>1.7102936312587858</v>
      </c>
      <c r="E108" s="26">
        <v>3.3087779462537354</v>
      </c>
      <c r="F108" s="11">
        <v>1</v>
      </c>
      <c r="H108" s="45"/>
      <c r="I108" s="45"/>
      <c r="J108" s="45"/>
      <c r="K108" s="45"/>
      <c r="L108" s="45"/>
    </row>
    <row r="109" spans="2:12" x14ac:dyDescent="0.2">
      <c r="B109" s="38" t="s">
        <v>10</v>
      </c>
      <c r="C109" s="26">
        <v>40.117497297946443</v>
      </c>
      <c r="D109" s="16">
        <v>-2.654297448898248</v>
      </c>
      <c r="E109" s="26">
        <v>-6.2057191301144963</v>
      </c>
      <c r="F109" s="11">
        <v>-1</v>
      </c>
      <c r="H109" s="45"/>
      <c r="I109" s="45"/>
      <c r="J109" s="45"/>
      <c r="K109" s="45"/>
      <c r="L109" s="45"/>
    </row>
    <row r="110" spans="2:12" x14ac:dyDescent="0.2">
      <c r="B110" s="39"/>
      <c r="C110" s="26" t="s">
        <v>0</v>
      </c>
      <c r="D110" s="26"/>
      <c r="E110" s="26"/>
      <c r="F110" s="11"/>
      <c r="H110" s="45"/>
      <c r="I110" s="45"/>
      <c r="J110" s="45"/>
      <c r="K110" s="45"/>
      <c r="L110" s="45"/>
    </row>
    <row r="111" spans="2:12" x14ac:dyDescent="0.2">
      <c r="B111" s="37" t="s">
        <v>74</v>
      </c>
      <c r="C111" s="36" t="s">
        <v>0</v>
      </c>
      <c r="D111" s="36"/>
      <c r="E111" s="36"/>
      <c r="F111" s="11"/>
      <c r="H111" s="45"/>
      <c r="I111" s="45"/>
      <c r="J111" s="45"/>
      <c r="K111" s="45"/>
      <c r="L111" s="45"/>
    </row>
    <row r="112" spans="2:12" ht="14.25" x14ac:dyDescent="0.2">
      <c r="B112" s="38" t="s">
        <v>75</v>
      </c>
      <c r="C112" s="26">
        <v>10.825570911051145</v>
      </c>
      <c r="D112" s="16">
        <v>1.1474428775355872</v>
      </c>
      <c r="E112" s="26">
        <v>11.856041515073667</v>
      </c>
      <c r="F112" s="11">
        <v>1</v>
      </c>
      <c r="H112" s="45"/>
      <c r="I112" s="45"/>
      <c r="J112" s="45"/>
      <c r="K112" s="45"/>
      <c r="L112" s="45"/>
    </row>
    <row r="113" spans="2:18" ht="14.25" x14ac:dyDescent="0.2">
      <c r="B113" s="38" t="s">
        <v>76</v>
      </c>
      <c r="C113" s="26">
        <v>20.851529435169468</v>
      </c>
      <c r="D113" s="16">
        <v>3.9208936954600055</v>
      </c>
      <c r="E113" s="26">
        <v>23.158573344436562</v>
      </c>
      <c r="F113" s="11">
        <v>1</v>
      </c>
      <c r="H113" s="45"/>
      <c r="I113" s="45"/>
      <c r="J113" s="45"/>
      <c r="K113" s="45"/>
      <c r="L113" s="45"/>
    </row>
    <row r="114" spans="2:18" x14ac:dyDescent="0.2">
      <c r="B114" s="39"/>
      <c r="C114" s="26" t="s">
        <v>0</v>
      </c>
      <c r="D114" s="26"/>
      <c r="E114" s="26"/>
      <c r="F114" s="11"/>
      <c r="H114" s="45"/>
      <c r="I114" s="45"/>
      <c r="J114" s="45"/>
      <c r="K114" s="45"/>
      <c r="L114" s="45"/>
    </row>
    <row r="115" spans="2:18" x14ac:dyDescent="0.2">
      <c r="B115" s="37" t="s">
        <v>77</v>
      </c>
      <c r="C115" s="36" t="s">
        <v>0</v>
      </c>
      <c r="D115" s="36"/>
      <c r="E115" s="36"/>
      <c r="F115" s="11"/>
      <c r="H115" s="45"/>
      <c r="I115" s="45"/>
      <c r="J115" s="45"/>
      <c r="K115" s="45"/>
      <c r="L115" s="45"/>
    </row>
    <row r="116" spans="2:18" ht="27" x14ac:dyDescent="0.2">
      <c r="B116" s="40" t="s">
        <v>78</v>
      </c>
      <c r="C116" s="26">
        <v>63.513041851226824</v>
      </c>
      <c r="D116" s="16">
        <v>0.67848199482713056</v>
      </c>
      <c r="E116" s="26">
        <v>1.0797911155544242</v>
      </c>
      <c r="F116" s="11">
        <v>0</v>
      </c>
      <c r="H116" s="45"/>
      <c r="I116" s="45"/>
      <c r="J116" s="45"/>
      <c r="K116" s="45"/>
      <c r="L116" s="45"/>
    </row>
    <row r="117" spans="2:18" x14ac:dyDescent="0.2">
      <c r="B117" s="40" t="s">
        <v>79</v>
      </c>
      <c r="C117" s="26">
        <v>13.740091323543698</v>
      </c>
      <c r="D117" s="16">
        <v>2.634259635316246</v>
      </c>
      <c r="E117" s="26">
        <v>23.719607043105544</v>
      </c>
      <c r="F117" s="11">
        <v>1</v>
      </c>
      <c r="H117" s="45"/>
      <c r="I117" s="45"/>
      <c r="J117" s="45"/>
      <c r="K117" s="45"/>
      <c r="L117" s="45"/>
    </row>
    <row r="118" spans="2:18" x14ac:dyDescent="0.2">
      <c r="B118" s="38"/>
      <c r="C118" s="26" t="s">
        <v>0</v>
      </c>
      <c r="D118" s="26"/>
      <c r="E118" s="26"/>
      <c r="F118" s="11"/>
      <c r="H118" s="45"/>
      <c r="I118" s="45"/>
      <c r="J118" s="45"/>
      <c r="K118" s="45"/>
      <c r="L118" s="45"/>
    </row>
    <row r="119" spans="2:18" x14ac:dyDescent="0.2">
      <c r="B119" s="37" t="s">
        <v>80</v>
      </c>
      <c r="C119" s="26" t="s">
        <v>0</v>
      </c>
      <c r="D119" s="26"/>
      <c r="E119" s="26"/>
      <c r="F119" s="11"/>
      <c r="H119" s="45"/>
      <c r="I119" s="45"/>
      <c r="J119" s="45"/>
      <c r="K119" s="45"/>
      <c r="L119" s="45"/>
    </row>
    <row r="120" spans="2:18" ht="14.25" x14ac:dyDescent="0.2">
      <c r="B120" s="38" t="s">
        <v>81</v>
      </c>
      <c r="C120" s="26">
        <v>13.248156726621174</v>
      </c>
      <c r="D120" s="16">
        <v>-0.15889922332625339</v>
      </c>
      <c r="E120" s="26">
        <v>-1.1851910212016121</v>
      </c>
      <c r="F120" s="11">
        <v>0</v>
      </c>
      <c r="H120" s="45"/>
      <c r="I120" s="45"/>
      <c r="J120" s="45"/>
      <c r="K120" s="45"/>
      <c r="L120" s="45"/>
    </row>
    <row r="121" spans="2:18" x14ac:dyDescent="0.2">
      <c r="B121" s="58" t="s">
        <v>82</v>
      </c>
      <c r="C121" s="58"/>
      <c r="D121" s="58"/>
      <c r="E121" s="58"/>
      <c r="F121" s="58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2:18" x14ac:dyDescent="0.2">
      <c r="B122" s="58" t="s">
        <v>83</v>
      </c>
      <c r="C122" s="58"/>
      <c r="D122" s="58"/>
      <c r="E122" s="58"/>
      <c r="F122" s="58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2:18" x14ac:dyDescent="0.2">
      <c r="B123" s="58" t="s">
        <v>84</v>
      </c>
      <c r="C123" s="58"/>
      <c r="D123" s="58"/>
      <c r="E123" s="58"/>
      <c r="F123" s="58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2:18" x14ac:dyDescent="0.2">
      <c r="B124" s="58" t="s">
        <v>85</v>
      </c>
      <c r="C124" s="58"/>
      <c r="D124" s="58"/>
      <c r="E124" s="58"/>
      <c r="F124" s="58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2:18" x14ac:dyDescent="0.2">
      <c r="B125" s="58" t="s">
        <v>86</v>
      </c>
      <c r="C125" s="58"/>
      <c r="D125" s="58"/>
      <c r="E125" s="58"/>
      <c r="F125" s="58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2:18" x14ac:dyDescent="0.2">
      <c r="B126" s="58" t="s">
        <v>87</v>
      </c>
      <c r="C126" s="58"/>
      <c r="D126" s="58"/>
      <c r="E126" s="58"/>
      <c r="F126" s="58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2:18" x14ac:dyDescent="0.2">
      <c r="B127" s="58" t="s">
        <v>88</v>
      </c>
      <c r="C127" s="58"/>
      <c r="D127" s="58"/>
      <c r="E127" s="58"/>
      <c r="F127" s="58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2:18" x14ac:dyDescent="0.2">
      <c r="B128" s="58" t="s">
        <v>89</v>
      </c>
      <c r="C128" s="58"/>
      <c r="D128" s="58"/>
      <c r="E128" s="58"/>
      <c r="F128" s="58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2:18" x14ac:dyDescent="0.2">
      <c r="B129" s="58" t="s">
        <v>90</v>
      </c>
      <c r="C129" s="58"/>
      <c r="D129" s="58"/>
      <c r="E129" s="58"/>
      <c r="F129" s="58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 x14ac:dyDescent="0.2">
      <c r="B130" s="58" t="s">
        <v>91</v>
      </c>
      <c r="C130" s="58"/>
      <c r="D130" s="58"/>
      <c r="E130" s="58"/>
      <c r="F130" s="58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2:18" x14ac:dyDescent="0.2">
      <c r="B131" s="58" t="s">
        <v>92</v>
      </c>
      <c r="C131" s="58"/>
      <c r="D131" s="58"/>
      <c r="E131" s="58"/>
      <c r="F131" s="58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2:18" x14ac:dyDescent="0.2">
      <c r="B132" s="58" t="s">
        <v>93</v>
      </c>
      <c r="C132" s="58"/>
      <c r="D132" s="58"/>
      <c r="E132" s="58"/>
      <c r="F132" s="58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2:18" x14ac:dyDescent="0.2">
      <c r="B133" s="58" t="s">
        <v>94</v>
      </c>
      <c r="C133" s="58"/>
      <c r="D133" s="58"/>
      <c r="E133" s="58"/>
      <c r="F133" s="58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2:18" x14ac:dyDescent="0.2">
      <c r="B134" s="58" t="s">
        <v>95</v>
      </c>
      <c r="C134" s="58"/>
      <c r="D134" s="58"/>
      <c r="E134" s="58"/>
      <c r="F134" s="58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2:18" x14ac:dyDescent="0.2">
      <c r="B135" s="58" t="s">
        <v>96</v>
      </c>
      <c r="C135" s="58"/>
      <c r="D135" s="58"/>
      <c r="E135" s="58"/>
      <c r="F135" s="58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2:18" x14ac:dyDescent="0.2">
      <c r="B136" s="58" t="s">
        <v>97</v>
      </c>
      <c r="C136" s="58"/>
      <c r="D136" s="58"/>
      <c r="E136" s="58"/>
      <c r="F136" s="58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2:18" x14ac:dyDescent="0.2">
      <c r="B137" s="59" t="s">
        <v>24</v>
      </c>
      <c r="C137" s="59"/>
      <c r="D137" s="59"/>
      <c r="E137" s="59"/>
      <c r="F137" s="59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</sheetData>
  <mergeCells count="24">
    <mergeCell ref="B2:F2"/>
    <mergeCell ref="B4:F4"/>
    <mergeCell ref="B5:F5"/>
    <mergeCell ref="B6:B7"/>
    <mergeCell ref="D6:E6"/>
    <mergeCell ref="F6:F7"/>
    <mergeCell ref="B128:F128"/>
    <mergeCell ref="B8:F8"/>
    <mergeCell ref="B121:F121"/>
    <mergeCell ref="B122:F122"/>
    <mergeCell ref="B123:F123"/>
    <mergeCell ref="B124:F124"/>
    <mergeCell ref="B125:F125"/>
    <mergeCell ref="B126:F126"/>
    <mergeCell ref="B127:F127"/>
    <mergeCell ref="B135:F135"/>
    <mergeCell ref="B136:F136"/>
    <mergeCell ref="B137:F137"/>
    <mergeCell ref="B129:F129"/>
    <mergeCell ref="B130:F130"/>
    <mergeCell ref="B131:F131"/>
    <mergeCell ref="B132:F132"/>
    <mergeCell ref="B133:F133"/>
    <mergeCell ref="B134:F134"/>
  </mergeCells>
  <conditionalFormatting sqref="F9:F120">
    <cfRule type="iconSet" priority="1">
      <iconSet iconSet="3Arrows" showValue="0"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  <rowBreaks count="1" manualBreakCount="1">
    <brk id="78" min="1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7"/>
  <sheetViews>
    <sheetView zoomScaleNormal="100" zoomScaleSheetLayoutView="100" workbookViewId="0">
      <pane xSplit="2" ySplit="8" topLeftCell="C75" activePane="bottomRight" state="frozen"/>
      <selection pane="topRight" activeCell="C1" sqref="C1"/>
      <selection pane="bottomLeft" activeCell="A9" sqref="A9"/>
      <selection pane="bottomRight" activeCell="C95" activeCellId="4" sqref="C9:D68 C71:D75 C80:D84 C87:D93 C95:D102"/>
    </sheetView>
  </sheetViews>
  <sheetFormatPr baseColWidth="10" defaultRowHeight="12.75" x14ac:dyDescent="0.2"/>
  <cols>
    <col min="1" max="1" width="11.42578125" style="3"/>
    <col min="2" max="2" width="39" style="3" customWidth="1"/>
    <col min="3" max="5" width="23" style="3" customWidth="1"/>
    <col min="6" max="6" width="23" style="44" customWidth="1"/>
    <col min="7" max="7" width="4" style="3" bestFit="1" customWidth="1"/>
    <col min="8" max="16384" width="11.42578125" style="3"/>
  </cols>
  <sheetData>
    <row r="1" spans="2:12" x14ac:dyDescent="0.2">
      <c r="F1" s="49"/>
    </row>
    <row r="2" spans="2:12" ht="18" x14ac:dyDescent="0.2">
      <c r="B2" s="64" t="s">
        <v>104</v>
      </c>
      <c r="C2" s="65"/>
      <c r="D2" s="65"/>
      <c r="E2" s="65"/>
      <c r="F2" s="66"/>
    </row>
    <row r="3" spans="2:12" x14ac:dyDescent="0.2">
      <c r="B3" s="4"/>
      <c r="C3" s="5"/>
      <c r="D3" s="5"/>
      <c r="E3" s="5"/>
      <c r="F3" s="6"/>
    </row>
    <row r="4" spans="2:12" x14ac:dyDescent="0.2">
      <c r="B4" s="67" t="s">
        <v>21</v>
      </c>
      <c r="C4" s="68"/>
      <c r="D4" s="68"/>
      <c r="E4" s="68"/>
      <c r="F4" s="69"/>
    </row>
    <row r="5" spans="2:12" x14ac:dyDescent="0.2">
      <c r="B5" s="70" t="s">
        <v>26</v>
      </c>
      <c r="C5" s="79"/>
      <c r="D5" s="79"/>
      <c r="E5" s="79"/>
      <c r="F5" s="80"/>
    </row>
    <row r="6" spans="2:12" ht="15" customHeight="1" x14ac:dyDescent="0.2">
      <c r="B6" s="73" t="s">
        <v>27</v>
      </c>
      <c r="C6" s="8" t="s">
        <v>28</v>
      </c>
      <c r="D6" s="74" t="s">
        <v>29</v>
      </c>
      <c r="E6" s="74"/>
      <c r="F6" s="75" t="s">
        <v>30</v>
      </c>
    </row>
    <row r="7" spans="2:12" ht="13.5" customHeight="1" x14ac:dyDescent="0.2">
      <c r="B7" s="73"/>
      <c r="C7" s="8" t="s">
        <v>31</v>
      </c>
      <c r="D7" s="8" t="s">
        <v>32</v>
      </c>
      <c r="E7" s="8" t="s">
        <v>33</v>
      </c>
      <c r="F7" s="75"/>
    </row>
    <row r="8" spans="2:12" x14ac:dyDescent="0.2">
      <c r="B8" s="76"/>
      <c r="C8" s="77"/>
      <c r="D8" s="77"/>
      <c r="E8" s="77"/>
      <c r="F8" s="78"/>
    </row>
    <row r="9" spans="2:12" x14ac:dyDescent="0.2">
      <c r="B9" s="9" t="s">
        <v>105</v>
      </c>
      <c r="C9" s="81">
        <v>2545145</v>
      </c>
      <c r="D9" s="81">
        <v>27054</v>
      </c>
      <c r="E9" s="10">
        <v>1.0743853180842153</v>
      </c>
      <c r="F9" s="11">
        <v>0</v>
      </c>
      <c r="H9" s="45"/>
      <c r="I9" s="45"/>
      <c r="J9" s="45"/>
      <c r="K9" s="45"/>
      <c r="L9" s="45"/>
    </row>
    <row r="10" spans="2:12" x14ac:dyDescent="0.2">
      <c r="B10" s="9"/>
      <c r="C10" s="82" t="s">
        <v>0</v>
      </c>
      <c r="D10" s="82"/>
      <c r="E10" s="16"/>
      <c r="F10" s="11"/>
      <c r="H10" s="45"/>
      <c r="I10" s="45"/>
      <c r="J10" s="45"/>
      <c r="K10" s="45"/>
      <c r="L10" s="45"/>
    </row>
    <row r="11" spans="2:12" x14ac:dyDescent="0.2">
      <c r="B11" s="17" t="s">
        <v>35</v>
      </c>
      <c r="C11" s="81">
        <v>2545145</v>
      </c>
      <c r="D11" s="81">
        <v>27054</v>
      </c>
      <c r="E11" s="10">
        <v>1.0743853180842153</v>
      </c>
      <c r="F11" s="11">
        <v>0</v>
      </c>
      <c r="H11" s="45"/>
      <c r="I11" s="45"/>
      <c r="J11" s="45"/>
      <c r="K11" s="45"/>
      <c r="L11" s="45"/>
    </row>
    <row r="12" spans="2:12" x14ac:dyDescent="0.2">
      <c r="B12" s="18" t="s">
        <v>36</v>
      </c>
      <c r="C12" s="82">
        <v>569622</v>
      </c>
      <c r="D12" s="82">
        <v>579</v>
      </c>
      <c r="E12" s="16">
        <v>0.10174977989361085</v>
      </c>
      <c r="F12" s="11">
        <v>0</v>
      </c>
      <c r="G12" s="21"/>
      <c r="H12" s="45"/>
      <c r="I12" s="45"/>
      <c r="J12" s="45"/>
      <c r="K12" s="45"/>
      <c r="L12" s="45"/>
    </row>
    <row r="13" spans="2:12" x14ac:dyDescent="0.2">
      <c r="B13" s="18" t="s">
        <v>37</v>
      </c>
      <c r="C13" s="82">
        <v>406826</v>
      </c>
      <c r="D13" s="82">
        <v>-19328</v>
      </c>
      <c r="E13" s="16">
        <v>-4.535449626191471</v>
      </c>
      <c r="F13" s="11">
        <v>0</v>
      </c>
      <c r="G13" s="21"/>
      <c r="H13" s="45"/>
      <c r="I13" s="45"/>
      <c r="J13" s="45"/>
      <c r="K13" s="45"/>
      <c r="L13" s="45"/>
    </row>
    <row r="14" spans="2:12" x14ac:dyDescent="0.2">
      <c r="B14" s="18" t="s">
        <v>38</v>
      </c>
      <c r="C14" s="82">
        <v>378573</v>
      </c>
      <c r="D14" s="82">
        <v>9077</v>
      </c>
      <c r="E14" s="16">
        <v>2.4565895165306255</v>
      </c>
      <c r="F14" s="11">
        <v>0</v>
      </c>
      <c r="G14" s="21"/>
      <c r="H14" s="45"/>
      <c r="I14" s="45"/>
      <c r="J14" s="45"/>
      <c r="K14" s="45"/>
      <c r="L14" s="45"/>
    </row>
    <row r="15" spans="2:12" x14ac:dyDescent="0.2">
      <c r="B15" s="18" t="s">
        <v>39</v>
      </c>
      <c r="C15" s="82">
        <v>331226</v>
      </c>
      <c r="D15" s="82">
        <v>10017</v>
      </c>
      <c r="E15" s="16">
        <v>3.118530302700111</v>
      </c>
      <c r="F15" s="11">
        <v>0</v>
      </c>
      <c r="G15" s="21"/>
      <c r="H15" s="45"/>
      <c r="I15" s="45"/>
      <c r="J15" s="45"/>
      <c r="K15" s="45"/>
      <c r="L15" s="45"/>
    </row>
    <row r="16" spans="2:12" x14ac:dyDescent="0.2">
      <c r="B16" s="18" t="s">
        <v>40</v>
      </c>
      <c r="C16" s="82">
        <v>463040</v>
      </c>
      <c r="D16" s="82">
        <v>21265</v>
      </c>
      <c r="E16" s="16">
        <v>4.8135363024163889</v>
      </c>
      <c r="F16" s="11">
        <v>0</v>
      </c>
      <c r="G16" s="21"/>
      <c r="H16" s="45"/>
      <c r="I16" s="45"/>
      <c r="J16" s="45"/>
      <c r="K16" s="45"/>
      <c r="L16" s="45"/>
    </row>
    <row r="17" spans="2:12" x14ac:dyDescent="0.2">
      <c r="B17" s="18" t="s">
        <v>41</v>
      </c>
      <c r="C17" s="82">
        <v>394523</v>
      </c>
      <c r="D17" s="82">
        <v>4199</v>
      </c>
      <c r="E17" s="16">
        <v>1.0757729476025046</v>
      </c>
      <c r="F17" s="11">
        <v>0</v>
      </c>
      <c r="G17" s="21"/>
      <c r="H17" s="45"/>
      <c r="I17" s="45"/>
      <c r="J17" s="45"/>
      <c r="K17" s="45"/>
      <c r="L17" s="45"/>
    </row>
    <row r="18" spans="2:12" x14ac:dyDescent="0.2">
      <c r="B18" s="18" t="s">
        <v>1</v>
      </c>
      <c r="C18" s="82">
        <v>1335</v>
      </c>
      <c r="D18" s="82">
        <v>1245</v>
      </c>
      <c r="E18" s="16">
        <v>1383.3333333333335</v>
      </c>
      <c r="F18" s="11">
        <v>0</v>
      </c>
      <c r="G18" s="21"/>
      <c r="H18" s="45"/>
      <c r="I18" s="45"/>
      <c r="J18" s="45"/>
      <c r="K18" s="45"/>
      <c r="L18" s="45"/>
    </row>
    <row r="19" spans="2:12" x14ac:dyDescent="0.2">
      <c r="B19" s="19"/>
      <c r="C19" s="82" t="s">
        <v>0</v>
      </c>
      <c r="D19" s="82"/>
      <c r="E19" s="16"/>
      <c r="F19" s="11"/>
      <c r="H19" s="45"/>
      <c r="I19" s="45"/>
      <c r="J19" s="45"/>
      <c r="K19" s="45"/>
      <c r="L19" s="45"/>
    </row>
    <row r="20" spans="2:12" x14ac:dyDescent="0.2">
      <c r="B20" s="9" t="s">
        <v>42</v>
      </c>
      <c r="C20" s="81">
        <v>1975523</v>
      </c>
      <c r="D20" s="81">
        <v>26475</v>
      </c>
      <c r="E20" s="10">
        <v>1.3583554637956581</v>
      </c>
      <c r="F20" s="11">
        <v>0</v>
      </c>
      <c r="H20" s="45"/>
      <c r="I20" s="45"/>
      <c r="J20" s="45"/>
      <c r="K20" s="45"/>
      <c r="L20" s="45"/>
    </row>
    <row r="21" spans="2:12" x14ac:dyDescent="0.2">
      <c r="B21" s="9"/>
      <c r="C21" s="81" t="s">
        <v>0</v>
      </c>
      <c r="D21" s="82"/>
      <c r="E21" s="10"/>
      <c r="F21" s="11"/>
      <c r="H21" s="45"/>
      <c r="I21" s="45"/>
      <c r="J21" s="45"/>
      <c r="K21" s="45"/>
      <c r="L21" s="45"/>
    </row>
    <row r="22" spans="2:12" x14ac:dyDescent="0.2">
      <c r="B22" s="17" t="s">
        <v>43</v>
      </c>
      <c r="C22" s="81">
        <v>1483019</v>
      </c>
      <c r="D22" s="81">
        <v>23300</v>
      </c>
      <c r="E22" s="10">
        <v>1.5961976243372871</v>
      </c>
      <c r="F22" s="11">
        <v>0</v>
      </c>
      <c r="G22" s="20"/>
      <c r="H22" s="45"/>
      <c r="I22" s="45"/>
      <c r="J22" s="45"/>
      <c r="K22" s="45"/>
      <c r="L22" s="45"/>
    </row>
    <row r="23" spans="2:12" x14ac:dyDescent="0.2">
      <c r="B23" s="18" t="s">
        <v>44</v>
      </c>
      <c r="C23" s="82">
        <v>1336934</v>
      </c>
      <c r="D23" s="82">
        <v>-26228</v>
      </c>
      <c r="E23" s="16">
        <v>-1.9240559816074685</v>
      </c>
      <c r="F23" s="11">
        <v>0</v>
      </c>
      <c r="G23" s="20"/>
      <c r="H23" s="45"/>
      <c r="I23" s="45"/>
      <c r="J23" s="45"/>
      <c r="K23" s="45"/>
      <c r="L23" s="45"/>
    </row>
    <row r="24" spans="2:12" x14ac:dyDescent="0.2">
      <c r="B24" s="18" t="s">
        <v>45</v>
      </c>
      <c r="C24" s="82">
        <v>146085</v>
      </c>
      <c r="D24" s="82">
        <v>49528</v>
      </c>
      <c r="E24" s="16">
        <v>51.294054289176337</v>
      </c>
      <c r="F24" s="11">
        <v>1</v>
      </c>
      <c r="G24" s="21"/>
      <c r="H24" s="45"/>
      <c r="I24" s="45"/>
      <c r="J24" s="45"/>
      <c r="K24" s="45"/>
      <c r="L24" s="45"/>
    </row>
    <row r="25" spans="2:12" x14ac:dyDescent="0.2">
      <c r="B25" s="22"/>
      <c r="C25" s="82" t="s">
        <v>0</v>
      </c>
      <c r="D25" s="82"/>
      <c r="E25" s="16"/>
      <c r="F25" s="11"/>
      <c r="H25" s="45"/>
      <c r="I25" s="45"/>
      <c r="J25" s="45"/>
      <c r="K25" s="45"/>
      <c r="L25" s="45"/>
    </row>
    <row r="26" spans="2:12" x14ac:dyDescent="0.2">
      <c r="B26" s="17" t="s">
        <v>46</v>
      </c>
      <c r="C26" s="81">
        <v>492504</v>
      </c>
      <c r="D26" s="81">
        <v>3175</v>
      </c>
      <c r="E26" s="10">
        <v>0.64884770777942857</v>
      </c>
      <c r="F26" s="11">
        <v>0</v>
      </c>
      <c r="H26" s="45"/>
      <c r="I26" s="45"/>
      <c r="J26" s="45"/>
      <c r="K26" s="45"/>
      <c r="L26" s="45"/>
    </row>
    <row r="27" spans="2:12" x14ac:dyDescent="0.2">
      <c r="B27" s="19"/>
      <c r="C27" s="82" t="s">
        <v>0</v>
      </c>
      <c r="D27" s="82"/>
      <c r="E27" s="16"/>
      <c r="F27" s="11"/>
      <c r="H27" s="45"/>
      <c r="I27" s="45"/>
      <c r="J27" s="45"/>
      <c r="K27" s="45"/>
      <c r="L27" s="45"/>
    </row>
    <row r="28" spans="2:12" ht="14.25" x14ac:dyDescent="0.2">
      <c r="B28" s="9" t="s">
        <v>47</v>
      </c>
      <c r="C28" s="81">
        <v>1336934</v>
      </c>
      <c r="D28" s="81">
        <v>-26228</v>
      </c>
      <c r="E28" s="10">
        <v>-1.9240559816074685</v>
      </c>
      <c r="F28" s="11">
        <v>0</v>
      </c>
      <c r="H28" s="45"/>
      <c r="I28" s="45"/>
      <c r="J28" s="45"/>
      <c r="K28" s="45"/>
      <c r="L28" s="45"/>
    </row>
    <row r="29" spans="2:12" x14ac:dyDescent="0.2">
      <c r="B29" s="9"/>
      <c r="C29" s="82" t="s">
        <v>0</v>
      </c>
      <c r="D29" s="82"/>
      <c r="E29" s="16"/>
      <c r="F29" s="11"/>
      <c r="H29" s="45"/>
      <c r="I29" s="45"/>
      <c r="J29" s="45"/>
      <c r="K29" s="45"/>
      <c r="L29" s="45"/>
    </row>
    <row r="30" spans="2:12" x14ac:dyDescent="0.2">
      <c r="B30" s="17" t="s">
        <v>48</v>
      </c>
      <c r="C30" s="81">
        <v>1336934</v>
      </c>
      <c r="D30" s="81">
        <v>-26228</v>
      </c>
      <c r="E30" s="10">
        <v>-1.9240559816074685</v>
      </c>
      <c r="F30" s="11">
        <v>0</v>
      </c>
      <c r="H30" s="45"/>
      <c r="I30" s="45"/>
      <c r="J30" s="45"/>
      <c r="K30" s="45"/>
      <c r="L30" s="45"/>
    </row>
    <row r="31" spans="2:12" x14ac:dyDescent="0.2">
      <c r="B31" s="18" t="s">
        <v>37</v>
      </c>
      <c r="C31" s="82">
        <v>148206</v>
      </c>
      <c r="D31" s="82">
        <v>-42616</v>
      </c>
      <c r="E31" s="16">
        <v>-22.332854702287996</v>
      </c>
      <c r="F31" s="11">
        <v>-1</v>
      </c>
      <c r="H31" s="45"/>
      <c r="I31" s="45"/>
      <c r="J31" s="45"/>
      <c r="K31" s="45"/>
      <c r="L31" s="45"/>
    </row>
    <row r="32" spans="2:12" x14ac:dyDescent="0.2">
      <c r="B32" s="18" t="s">
        <v>38</v>
      </c>
      <c r="C32" s="82">
        <v>333791</v>
      </c>
      <c r="D32" s="82">
        <v>16319</v>
      </c>
      <c r="E32" s="16">
        <v>5.1402958371131939</v>
      </c>
      <c r="F32" s="11">
        <v>0</v>
      </c>
      <c r="H32" s="45"/>
      <c r="I32" s="45"/>
      <c r="J32" s="45"/>
      <c r="K32" s="45"/>
      <c r="L32" s="45"/>
    </row>
    <row r="33" spans="2:12" x14ac:dyDescent="0.2">
      <c r="B33" s="18" t="s">
        <v>39</v>
      </c>
      <c r="C33" s="82">
        <v>292065</v>
      </c>
      <c r="D33" s="82">
        <v>-10120</v>
      </c>
      <c r="E33" s="16">
        <v>-3.3489418733557255</v>
      </c>
      <c r="F33" s="11">
        <v>0</v>
      </c>
      <c r="H33" s="45"/>
      <c r="I33" s="45"/>
      <c r="J33" s="45"/>
      <c r="K33" s="45"/>
      <c r="L33" s="45"/>
    </row>
    <row r="34" spans="2:12" x14ac:dyDescent="0.2">
      <c r="B34" s="18" t="s">
        <v>40</v>
      </c>
      <c r="C34" s="82">
        <v>411022</v>
      </c>
      <c r="D34" s="82">
        <v>18524</v>
      </c>
      <c r="E34" s="16">
        <v>4.7195144943413725</v>
      </c>
      <c r="F34" s="11">
        <v>0</v>
      </c>
      <c r="H34" s="45"/>
      <c r="I34" s="45"/>
      <c r="J34" s="45"/>
      <c r="K34" s="45"/>
      <c r="L34" s="45"/>
    </row>
    <row r="35" spans="2:12" x14ac:dyDescent="0.2">
      <c r="B35" s="18" t="s">
        <v>41</v>
      </c>
      <c r="C35" s="82">
        <v>151094</v>
      </c>
      <c r="D35" s="82">
        <v>-9001</v>
      </c>
      <c r="E35" s="16">
        <v>-5.6222867672319561</v>
      </c>
      <c r="F35" s="11">
        <v>0</v>
      </c>
      <c r="H35" s="45"/>
      <c r="I35" s="45"/>
      <c r="J35" s="45"/>
      <c r="K35" s="45"/>
      <c r="L35" s="45"/>
    </row>
    <row r="36" spans="2:12" x14ac:dyDescent="0.2">
      <c r="B36" s="18" t="s">
        <v>1</v>
      </c>
      <c r="C36" s="82">
        <v>756</v>
      </c>
      <c r="D36" s="82">
        <v>666</v>
      </c>
      <c r="E36" s="16">
        <v>740</v>
      </c>
      <c r="F36" s="11">
        <v>0</v>
      </c>
      <c r="H36" s="45"/>
      <c r="I36" s="45"/>
      <c r="J36" s="45"/>
      <c r="K36" s="45"/>
      <c r="L36" s="45"/>
    </row>
    <row r="37" spans="2:12" x14ac:dyDescent="0.2">
      <c r="B37" s="22"/>
      <c r="C37" s="82" t="s">
        <v>0</v>
      </c>
      <c r="D37" s="82"/>
      <c r="E37" s="16"/>
      <c r="F37" s="11"/>
      <c r="H37" s="45"/>
      <c r="I37" s="45"/>
      <c r="J37" s="45"/>
      <c r="K37" s="45"/>
      <c r="L37" s="45"/>
    </row>
    <row r="38" spans="2:12" ht="14.25" x14ac:dyDescent="0.2">
      <c r="B38" s="17" t="s">
        <v>50</v>
      </c>
      <c r="C38" s="81">
        <v>1336934</v>
      </c>
      <c r="D38" s="81">
        <v>-26228</v>
      </c>
      <c r="E38" s="10">
        <v>-1.9240559816074685</v>
      </c>
      <c r="F38" s="11">
        <v>0</v>
      </c>
      <c r="H38" s="45"/>
      <c r="I38" s="45"/>
      <c r="J38" s="45"/>
      <c r="K38" s="45"/>
      <c r="L38" s="45"/>
    </row>
    <row r="39" spans="2:12" x14ac:dyDescent="0.2">
      <c r="B39" s="18" t="s">
        <v>2</v>
      </c>
      <c r="C39" s="82">
        <v>360597</v>
      </c>
      <c r="D39" s="82">
        <v>-10982</v>
      </c>
      <c r="E39" s="16">
        <v>-2.9554953320828141</v>
      </c>
      <c r="F39" s="11">
        <v>0</v>
      </c>
      <c r="H39" s="45"/>
      <c r="I39" s="45"/>
      <c r="J39" s="45"/>
      <c r="K39" s="45"/>
      <c r="L39" s="45"/>
    </row>
    <row r="40" spans="2:12" x14ac:dyDescent="0.2">
      <c r="B40" s="18" t="s">
        <v>3</v>
      </c>
      <c r="C40" s="82">
        <v>976337</v>
      </c>
      <c r="D40" s="82">
        <v>-15246</v>
      </c>
      <c r="E40" s="16">
        <v>-1.5375414866934991</v>
      </c>
      <c r="F40" s="11">
        <v>0</v>
      </c>
      <c r="H40" s="45"/>
      <c r="I40" s="45"/>
      <c r="J40" s="45"/>
      <c r="K40" s="45"/>
      <c r="L40" s="45"/>
    </row>
    <row r="41" spans="2:12" x14ac:dyDescent="0.2">
      <c r="B41" s="22"/>
      <c r="C41" s="82" t="s">
        <v>0</v>
      </c>
      <c r="D41" s="82"/>
      <c r="E41" s="16"/>
      <c r="F41" s="11"/>
      <c r="H41" s="45"/>
      <c r="I41" s="45"/>
      <c r="J41" s="45"/>
      <c r="K41" s="45"/>
      <c r="L41" s="45"/>
    </row>
    <row r="42" spans="2:12" ht="14.25" x14ac:dyDescent="0.2">
      <c r="B42" s="17" t="s">
        <v>51</v>
      </c>
      <c r="C42" s="81">
        <v>1336934</v>
      </c>
      <c r="D42" s="81">
        <v>-26228</v>
      </c>
      <c r="E42" s="10">
        <v>-1.9240559816074685</v>
      </c>
      <c r="F42" s="11">
        <v>0</v>
      </c>
      <c r="H42" s="45"/>
      <c r="I42" s="45"/>
      <c r="J42" s="45"/>
      <c r="K42" s="45"/>
      <c r="L42" s="45"/>
    </row>
    <row r="43" spans="2:12" x14ac:dyDescent="0.2">
      <c r="B43" s="18" t="s">
        <v>4</v>
      </c>
      <c r="C43" s="82">
        <v>149043</v>
      </c>
      <c r="D43" s="82">
        <v>-12412</v>
      </c>
      <c r="E43" s="16">
        <v>-7.6875909696200173</v>
      </c>
      <c r="F43" s="11">
        <v>0</v>
      </c>
      <c r="H43" s="45"/>
      <c r="I43" s="45"/>
      <c r="J43" s="45"/>
      <c r="K43" s="45"/>
      <c r="L43" s="45"/>
    </row>
    <row r="44" spans="2:12" x14ac:dyDescent="0.2">
      <c r="B44" s="18" t="s">
        <v>5</v>
      </c>
      <c r="C44" s="82">
        <v>369155</v>
      </c>
      <c r="D44" s="82">
        <v>-29502</v>
      </c>
      <c r="E44" s="16">
        <v>-7.4003466639241244</v>
      </c>
      <c r="F44" s="11">
        <v>0</v>
      </c>
      <c r="H44" s="45"/>
      <c r="I44" s="45"/>
      <c r="J44" s="45"/>
      <c r="K44" s="45"/>
      <c r="L44" s="45"/>
    </row>
    <row r="45" spans="2:12" x14ac:dyDescent="0.2">
      <c r="B45" s="18" t="s">
        <v>6</v>
      </c>
      <c r="C45" s="82">
        <v>312158</v>
      </c>
      <c r="D45" s="82">
        <v>-26497</v>
      </c>
      <c r="E45" s="16">
        <v>-7.824186856830698</v>
      </c>
      <c r="F45" s="11">
        <v>0</v>
      </c>
      <c r="H45" s="45"/>
      <c r="I45" s="45"/>
      <c r="J45" s="45"/>
      <c r="K45" s="45"/>
      <c r="L45" s="45"/>
    </row>
    <row r="46" spans="2:12" x14ac:dyDescent="0.2">
      <c r="B46" s="18" t="s">
        <v>7</v>
      </c>
      <c r="C46" s="82">
        <v>198708</v>
      </c>
      <c r="D46" s="82">
        <v>8091</v>
      </c>
      <c r="E46" s="16">
        <v>4.2446371519853949</v>
      </c>
      <c r="F46" s="11">
        <v>0</v>
      </c>
      <c r="H46" s="45"/>
      <c r="I46" s="45"/>
      <c r="J46" s="45"/>
      <c r="K46" s="45"/>
      <c r="L46" s="45"/>
    </row>
    <row r="47" spans="2:12" x14ac:dyDescent="0.2">
      <c r="B47" s="18" t="s">
        <v>8</v>
      </c>
      <c r="C47" s="82">
        <v>60777</v>
      </c>
      <c r="D47" s="82">
        <v>-3090</v>
      </c>
      <c r="E47" s="16">
        <v>-4.8381793414439382</v>
      </c>
      <c r="F47" s="11">
        <v>0</v>
      </c>
      <c r="H47" s="45"/>
      <c r="I47" s="45"/>
      <c r="J47" s="45"/>
      <c r="K47" s="45"/>
      <c r="L47" s="45"/>
    </row>
    <row r="48" spans="2:12" x14ac:dyDescent="0.2">
      <c r="B48" s="18" t="s">
        <v>9</v>
      </c>
      <c r="C48" s="82">
        <v>244234</v>
      </c>
      <c r="D48" s="82">
        <v>35136</v>
      </c>
      <c r="E48" s="16">
        <v>16.80360405168868</v>
      </c>
      <c r="F48" s="11">
        <v>1</v>
      </c>
      <c r="H48" s="45"/>
      <c r="I48" s="45"/>
      <c r="J48" s="45"/>
      <c r="K48" s="45"/>
      <c r="L48" s="45"/>
    </row>
    <row r="49" spans="2:12" x14ac:dyDescent="0.2">
      <c r="B49" s="18" t="s">
        <v>1</v>
      </c>
      <c r="C49" s="82">
        <v>2859</v>
      </c>
      <c r="D49" s="82">
        <v>2046</v>
      </c>
      <c r="E49" s="16">
        <v>251.66051660516607</v>
      </c>
      <c r="F49" s="11">
        <v>0</v>
      </c>
      <c r="H49" s="45"/>
      <c r="I49" s="45"/>
      <c r="J49" s="45"/>
      <c r="K49" s="45"/>
      <c r="L49" s="45"/>
    </row>
    <row r="50" spans="2:12" x14ac:dyDescent="0.2">
      <c r="B50" s="22"/>
      <c r="C50" s="82" t="s">
        <v>0</v>
      </c>
      <c r="D50" s="82"/>
      <c r="E50" s="16"/>
      <c r="F50" s="11"/>
      <c r="H50" s="45"/>
      <c r="I50" s="45"/>
      <c r="J50" s="45"/>
      <c r="K50" s="45"/>
      <c r="L50" s="45"/>
    </row>
    <row r="51" spans="2:12" ht="14.25" x14ac:dyDescent="0.2">
      <c r="B51" s="17" t="s">
        <v>52</v>
      </c>
      <c r="C51" s="81">
        <v>1336934</v>
      </c>
      <c r="D51" s="81">
        <v>-26228</v>
      </c>
      <c r="E51" s="10">
        <v>-1.9240559816074685</v>
      </c>
      <c r="F51" s="11">
        <v>0</v>
      </c>
      <c r="H51" s="45"/>
      <c r="I51" s="45"/>
      <c r="J51" s="45"/>
      <c r="K51" s="45"/>
      <c r="L51" s="45"/>
    </row>
    <row r="52" spans="2:12" ht="25.5" x14ac:dyDescent="0.2">
      <c r="B52" s="18" t="s">
        <v>53</v>
      </c>
      <c r="C52" s="82">
        <v>1197949</v>
      </c>
      <c r="D52" s="82">
        <v>-55589</v>
      </c>
      <c r="E52" s="16">
        <v>-4.4345683976074124</v>
      </c>
      <c r="F52" s="11">
        <v>-1</v>
      </c>
      <c r="H52" s="45"/>
      <c r="I52" s="45"/>
      <c r="J52" s="45"/>
      <c r="K52" s="45"/>
      <c r="L52" s="45"/>
    </row>
    <row r="53" spans="2:12" x14ac:dyDescent="0.2">
      <c r="B53" s="18" t="s">
        <v>54</v>
      </c>
      <c r="C53" s="82">
        <v>138985</v>
      </c>
      <c r="D53" s="82">
        <v>29361</v>
      </c>
      <c r="E53" s="16">
        <v>26.783368605414871</v>
      </c>
      <c r="F53" s="11">
        <v>1</v>
      </c>
      <c r="H53" s="45"/>
      <c r="I53" s="45"/>
      <c r="J53" s="45"/>
      <c r="K53" s="45"/>
      <c r="L53" s="45"/>
    </row>
    <row r="54" spans="2:12" x14ac:dyDescent="0.2">
      <c r="B54" s="19"/>
      <c r="C54" s="82" t="s">
        <v>0</v>
      </c>
      <c r="D54" s="82"/>
      <c r="E54" s="16"/>
      <c r="F54" s="11"/>
      <c r="H54" s="45"/>
      <c r="I54" s="45"/>
      <c r="J54" s="45"/>
      <c r="K54" s="45"/>
      <c r="L54" s="45"/>
    </row>
    <row r="55" spans="2:12" ht="14.25" x14ac:dyDescent="0.2">
      <c r="B55" s="9" t="s">
        <v>55</v>
      </c>
      <c r="C55" s="81">
        <v>146085</v>
      </c>
      <c r="D55" s="81">
        <v>49528</v>
      </c>
      <c r="E55" s="10">
        <v>51.294054289176337</v>
      </c>
      <c r="F55" s="11">
        <v>1</v>
      </c>
      <c r="H55" s="45"/>
      <c r="I55" s="45"/>
      <c r="J55" s="45"/>
      <c r="K55" s="45"/>
      <c r="L55" s="45"/>
    </row>
    <row r="56" spans="2:12" x14ac:dyDescent="0.2">
      <c r="B56" s="9"/>
      <c r="C56" s="25" t="s">
        <v>0</v>
      </c>
      <c r="D56" s="82"/>
      <c r="E56" s="26"/>
      <c r="F56" s="11"/>
      <c r="H56" s="45"/>
      <c r="I56" s="45"/>
      <c r="J56" s="45"/>
      <c r="K56" s="45"/>
      <c r="L56" s="45"/>
    </row>
    <row r="57" spans="2:12" x14ac:dyDescent="0.2">
      <c r="B57" s="17" t="s">
        <v>56</v>
      </c>
      <c r="C57" s="81">
        <v>146085</v>
      </c>
      <c r="D57" s="81">
        <v>49528</v>
      </c>
      <c r="E57" s="10">
        <v>51.294054289176337</v>
      </c>
      <c r="F57" s="11">
        <v>1</v>
      </c>
      <c r="H57" s="45"/>
      <c r="I57" s="45"/>
      <c r="J57" s="45"/>
      <c r="K57" s="45"/>
      <c r="L57" s="45"/>
    </row>
    <row r="58" spans="2:12" x14ac:dyDescent="0.2">
      <c r="B58" s="18" t="s">
        <v>57</v>
      </c>
      <c r="C58" s="82">
        <v>132129</v>
      </c>
      <c r="D58" s="82">
        <v>47248</v>
      </c>
      <c r="E58" s="16">
        <v>55.663811689306208</v>
      </c>
      <c r="F58" s="11">
        <v>1</v>
      </c>
      <c r="H58" s="45"/>
      <c r="I58" s="45"/>
      <c r="J58" s="45"/>
      <c r="K58" s="45"/>
      <c r="L58" s="45"/>
    </row>
    <row r="59" spans="2:12" ht="27" x14ac:dyDescent="0.2">
      <c r="B59" s="27" t="s">
        <v>58</v>
      </c>
      <c r="C59" s="82">
        <v>107162</v>
      </c>
      <c r="D59" s="82">
        <v>34698</v>
      </c>
      <c r="E59" s="16">
        <v>47.883086774122326</v>
      </c>
      <c r="F59" s="11">
        <v>1</v>
      </c>
      <c r="H59" s="45"/>
      <c r="I59" s="45"/>
      <c r="J59" s="45"/>
      <c r="K59" s="45"/>
      <c r="L59" s="45"/>
    </row>
    <row r="60" spans="2:12" ht="14.25" x14ac:dyDescent="0.2">
      <c r="B60" s="27" t="s">
        <v>59</v>
      </c>
      <c r="C60" s="82">
        <v>24967</v>
      </c>
      <c r="D60" s="82">
        <v>12550</v>
      </c>
      <c r="E60" s="16">
        <v>101.07111218490779</v>
      </c>
      <c r="F60" s="11">
        <v>1</v>
      </c>
      <c r="H60" s="45"/>
      <c r="I60" s="45"/>
      <c r="J60" s="45"/>
      <c r="K60" s="45"/>
      <c r="L60" s="45"/>
    </row>
    <row r="61" spans="2:12" x14ac:dyDescent="0.2">
      <c r="B61" s="18" t="s">
        <v>60</v>
      </c>
      <c r="C61" s="82">
        <v>13956</v>
      </c>
      <c r="D61" s="82">
        <v>2280</v>
      </c>
      <c r="E61" s="16">
        <v>19.527235354573484</v>
      </c>
      <c r="F61" s="11">
        <v>0</v>
      </c>
      <c r="H61" s="45"/>
      <c r="I61" s="45"/>
      <c r="J61" s="45"/>
      <c r="K61" s="45"/>
      <c r="L61" s="45"/>
    </row>
    <row r="62" spans="2:12" x14ac:dyDescent="0.2">
      <c r="B62" s="22"/>
      <c r="C62" s="82" t="s">
        <v>0</v>
      </c>
      <c r="D62" s="82"/>
      <c r="E62" s="16"/>
      <c r="F62" s="11"/>
      <c r="H62" s="45"/>
      <c r="I62" s="45"/>
      <c r="J62" s="45"/>
      <c r="K62" s="45"/>
      <c r="L62" s="45"/>
    </row>
    <row r="63" spans="2:12" x14ac:dyDescent="0.2">
      <c r="B63" s="17" t="s">
        <v>61</v>
      </c>
      <c r="C63" s="83">
        <v>146085</v>
      </c>
      <c r="D63" s="81">
        <v>49528</v>
      </c>
      <c r="E63" s="10">
        <v>51.294054289176337</v>
      </c>
      <c r="F63" s="11">
        <v>1</v>
      </c>
      <c r="H63" s="45"/>
      <c r="I63" s="45"/>
      <c r="J63" s="45"/>
      <c r="K63" s="45"/>
      <c r="L63" s="45"/>
    </row>
    <row r="64" spans="2:12" x14ac:dyDescent="0.2">
      <c r="B64" s="18" t="s">
        <v>37</v>
      </c>
      <c r="C64" s="82">
        <v>63224</v>
      </c>
      <c r="D64" s="82">
        <v>22831</v>
      </c>
      <c r="E64" s="16">
        <v>56.522169682865844</v>
      </c>
      <c r="F64" s="11">
        <v>1</v>
      </c>
      <c r="H64" s="45"/>
      <c r="I64" s="45"/>
      <c r="J64" s="45"/>
      <c r="K64" s="45"/>
      <c r="L64" s="45"/>
    </row>
    <row r="65" spans="2:12" x14ac:dyDescent="0.2">
      <c r="B65" s="18" t="s">
        <v>38</v>
      </c>
      <c r="C65" s="82">
        <v>25512</v>
      </c>
      <c r="D65" s="82">
        <v>-419</v>
      </c>
      <c r="E65" s="16">
        <v>-1.6158266167907138</v>
      </c>
      <c r="F65" s="11">
        <v>0</v>
      </c>
      <c r="H65" s="45"/>
      <c r="I65" s="45"/>
      <c r="J65" s="45"/>
      <c r="K65" s="45"/>
      <c r="L65" s="45"/>
    </row>
    <row r="66" spans="2:12" x14ac:dyDescent="0.2">
      <c r="B66" s="18" t="s">
        <v>39</v>
      </c>
      <c r="C66" s="82">
        <v>24054</v>
      </c>
      <c r="D66" s="82">
        <v>15898</v>
      </c>
      <c r="E66" s="16">
        <v>194.9239823442864</v>
      </c>
      <c r="F66" s="11">
        <v>1</v>
      </c>
      <c r="H66" s="45"/>
      <c r="I66" s="45"/>
      <c r="J66" s="45"/>
      <c r="K66" s="45"/>
      <c r="L66" s="45"/>
    </row>
    <row r="67" spans="2:12" x14ac:dyDescent="0.2">
      <c r="B67" s="18" t="s">
        <v>40</v>
      </c>
      <c r="C67" s="82">
        <v>23353</v>
      </c>
      <c r="D67" s="82">
        <v>7946</v>
      </c>
      <c r="E67" s="16">
        <v>51.573959888362431</v>
      </c>
      <c r="F67" s="11">
        <v>1</v>
      </c>
      <c r="H67" s="45"/>
      <c r="I67" s="45"/>
      <c r="J67" s="45"/>
      <c r="K67" s="45"/>
      <c r="L67" s="45"/>
    </row>
    <row r="68" spans="2:12" x14ac:dyDescent="0.2">
      <c r="B68" s="18" t="s">
        <v>41</v>
      </c>
      <c r="C68" s="82">
        <v>9942</v>
      </c>
      <c r="D68" s="82">
        <v>3272</v>
      </c>
      <c r="E68" s="28">
        <v>49.055472263868069</v>
      </c>
      <c r="F68" s="11">
        <v>0</v>
      </c>
      <c r="H68" s="45"/>
      <c r="I68" s="45"/>
      <c r="J68" s="45"/>
      <c r="K68" s="45"/>
      <c r="L68" s="45"/>
    </row>
    <row r="69" spans="2:12" x14ac:dyDescent="0.2">
      <c r="B69" s="18" t="s">
        <v>1</v>
      </c>
      <c r="C69" s="14">
        <v>0</v>
      </c>
      <c r="D69" s="48">
        <v>0</v>
      </c>
      <c r="E69" s="16" t="s">
        <v>49</v>
      </c>
      <c r="F69" s="11">
        <v>0</v>
      </c>
      <c r="H69" s="45"/>
      <c r="I69" s="45"/>
      <c r="J69" s="45"/>
      <c r="K69" s="45"/>
      <c r="L69" s="45"/>
    </row>
    <row r="70" spans="2:12" x14ac:dyDescent="0.2">
      <c r="B70" s="22"/>
      <c r="C70" s="25" t="s">
        <v>0</v>
      </c>
      <c r="D70" s="15"/>
      <c r="E70" s="26"/>
      <c r="F70" s="11"/>
      <c r="H70" s="45"/>
      <c r="I70" s="45"/>
      <c r="J70" s="45"/>
      <c r="K70" s="45"/>
      <c r="L70" s="45"/>
    </row>
    <row r="71" spans="2:12" ht="14.25" x14ac:dyDescent="0.2">
      <c r="B71" s="17" t="s">
        <v>62</v>
      </c>
      <c r="C71" s="83">
        <v>146085</v>
      </c>
      <c r="D71" s="81">
        <v>49528</v>
      </c>
      <c r="E71" s="10">
        <v>51.294054289176337</v>
      </c>
      <c r="F71" s="11">
        <v>1</v>
      </c>
      <c r="H71" s="45"/>
      <c r="I71" s="45"/>
      <c r="J71" s="45"/>
      <c r="K71" s="45"/>
      <c r="L71" s="45"/>
    </row>
    <row r="72" spans="2:12" x14ac:dyDescent="0.2">
      <c r="B72" s="18" t="s">
        <v>4</v>
      </c>
      <c r="C72" s="82">
        <v>10644</v>
      </c>
      <c r="D72" s="82">
        <v>583</v>
      </c>
      <c r="E72" s="16">
        <v>5.794652619023954</v>
      </c>
      <c r="F72" s="11">
        <v>0</v>
      </c>
      <c r="H72" s="45"/>
      <c r="I72" s="45"/>
      <c r="J72" s="45"/>
      <c r="K72" s="45"/>
      <c r="L72" s="45"/>
    </row>
    <row r="73" spans="2:12" x14ac:dyDescent="0.2">
      <c r="B73" s="18" t="s">
        <v>5</v>
      </c>
      <c r="C73" s="82">
        <v>25217</v>
      </c>
      <c r="D73" s="82">
        <v>3807</v>
      </c>
      <c r="E73" s="16">
        <v>17.781410555815039</v>
      </c>
      <c r="F73" s="11">
        <v>0</v>
      </c>
      <c r="H73" s="45"/>
      <c r="I73" s="45"/>
      <c r="J73" s="45"/>
      <c r="K73" s="45"/>
      <c r="L73" s="45"/>
    </row>
    <row r="74" spans="2:12" x14ac:dyDescent="0.2">
      <c r="B74" s="18" t="s">
        <v>6</v>
      </c>
      <c r="C74" s="82">
        <v>53132</v>
      </c>
      <c r="D74" s="82">
        <v>24182</v>
      </c>
      <c r="E74" s="16">
        <v>83.530224525043167</v>
      </c>
      <c r="F74" s="11">
        <v>1</v>
      </c>
      <c r="H74" s="45"/>
      <c r="I74" s="45"/>
      <c r="J74" s="45"/>
      <c r="K74" s="45"/>
      <c r="L74" s="45"/>
    </row>
    <row r="75" spans="2:12" x14ac:dyDescent="0.2">
      <c r="B75" s="18" t="s">
        <v>7</v>
      </c>
      <c r="C75" s="82">
        <v>27980</v>
      </c>
      <c r="D75" s="82">
        <v>3896</v>
      </c>
      <c r="E75" s="16">
        <v>16.176714831423354</v>
      </c>
      <c r="F75" s="11">
        <v>0</v>
      </c>
      <c r="H75" s="45"/>
      <c r="I75" s="45"/>
      <c r="J75" s="45"/>
      <c r="K75" s="45"/>
      <c r="L75" s="45"/>
    </row>
    <row r="76" spans="2:12" x14ac:dyDescent="0.2">
      <c r="B76" s="18" t="s">
        <v>8</v>
      </c>
      <c r="C76" s="51">
        <v>11033</v>
      </c>
      <c r="D76" s="15">
        <v>6637</v>
      </c>
      <c r="E76" s="16">
        <v>150.97816196542311</v>
      </c>
      <c r="F76" s="11">
        <v>0</v>
      </c>
      <c r="H76" s="45"/>
      <c r="I76" s="45"/>
      <c r="J76" s="45"/>
      <c r="K76" s="45"/>
      <c r="L76" s="45"/>
    </row>
    <row r="77" spans="2:12" x14ac:dyDescent="0.2">
      <c r="B77" s="18" t="s">
        <v>9</v>
      </c>
      <c r="C77" s="51">
        <v>18079</v>
      </c>
      <c r="D77" s="15">
        <v>10423</v>
      </c>
      <c r="E77" s="16">
        <v>136.14158829676072</v>
      </c>
      <c r="F77" s="11">
        <v>0</v>
      </c>
      <c r="H77" s="45"/>
      <c r="I77" s="45"/>
      <c r="J77" s="45"/>
      <c r="K77" s="45"/>
      <c r="L77" s="45"/>
    </row>
    <row r="78" spans="2:12" x14ac:dyDescent="0.2">
      <c r="B78" s="18" t="s">
        <v>1</v>
      </c>
      <c r="C78" s="14" t="s">
        <v>49</v>
      </c>
      <c r="D78" s="15" t="s">
        <v>49</v>
      </c>
      <c r="E78" s="16" t="s">
        <v>49</v>
      </c>
      <c r="F78" s="11">
        <v>0</v>
      </c>
      <c r="H78" s="45"/>
      <c r="I78" s="45"/>
      <c r="J78" s="45"/>
      <c r="K78" s="45"/>
      <c r="L78" s="45"/>
    </row>
    <row r="79" spans="2:12" x14ac:dyDescent="0.2">
      <c r="B79" s="30"/>
      <c r="C79" s="25" t="s">
        <v>0</v>
      </c>
      <c r="D79" s="15"/>
      <c r="E79" s="26"/>
      <c r="F79" s="11"/>
      <c r="H79" s="45"/>
      <c r="I79" s="45"/>
      <c r="J79" s="45"/>
      <c r="K79" s="45"/>
      <c r="L79" s="45"/>
    </row>
    <row r="80" spans="2:12" ht="25.5" x14ac:dyDescent="0.2">
      <c r="B80" s="9" t="s">
        <v>63</v>
      </c>
      <c r="C80" s="81">
        <v>492504</v>
      </c>
      <c r="D80" s="81">
        <v>3175</v>
      </c>
      <c r="E80" s="10">
        <v>0.64884770777942857</v>
      </c>
      <c r="F80" s="11">
        <v>0</v>
      </c>
      <c r="H80" s="45"/>
      <c r="I80" s="45"/>
      <c r="J80" s="45"/>
      <c r="K80" s="45"/>
      <c r="L80" s="45"/>
    </row>
    <row r="81" spans="2:12" x14ac:dyDescent="0.2">
      <c r="B81" s="9"/>
      <c r="C81" s="82" t="s">
        <v>0</v>
      </c>
      <c r="D81" s="82"/>
      <c r="E81" s="16"/>
      <c r="F81" s="11"/>
      <c r="H81" s="45"/>
      <c r="I81" s="45"/>
      <c r="J81" s="45"/>
      <c r="K81" s="45"/>
      <c r="L81" s="45"/>
    </row>
    <row r="82" spans="2:12" x14ac:dyDescent="0.2">
      <c r="B82" s="17" t="s">
        <v>64</v>
      </c>
      <c r="C82" s="83">
        <v>492504</v>
      </c>
      <c r="D82" s="81">
        <v>3175</v>
      </c>
      <c r="E82" s="10">
        <v>0.64884770777942857</v>
      </c>
      <c r="F82" s="11">
        <v>0</v>
      </c>
      <c r="H82" s="45"/>
      <c r="I82" s="45"/>
      <c r="J82" s="45"/>
      <c r="K82" s="45"/>
      <c r="L82" s="45"/>
    </row>
    <row r="83" spans="2:12" ht="14.25" x14ac:dyDescent="0.2">
      <c r="B83" s="18" t="s">
        <v>65</v>
      </c>
      <c r="C83" s="82">
        <v>430205</v>
      </c>
      <c r="D83" s="82">
        <v>22563</v>
      </c>
      <c r="E83" s="16">
        <v>5.5350037532933305</v>
      </c>
      <c r="F83" s="11">
        <v>0</v>
      </c>
      <c r="H83" s="45"/>
      <c r="I83" s="45"/>
      <c r="J83" s="45"/>
      <c r="K83" s="45"/>
      <c r="L83" s="45"/>
    </row>
    <row r="84" spans="2:12" ht="14.25" x14ac:dyDescent="0.2">
      <c r="B84" s="31" t="s">
        <v>66</v>
      </c>
      <c r="C84" s="82">
        <v>46474</v>
      </c>
      <c r="D84" s="82">
        <v>3216</v>
      </c>
      <c r="E84" s="16">
        <v>7.4344629895048309</v>
      </c>
      <c r="F84" s="11">
        <v>0</v>
      </c>
      <c r="H84" s="45"/>
      <c r="I84" s="45"/>
      <c r="J84" s="45"/>
      <c r="K84" s="45"/>
      <c r="L84" s="45"/>
    </row>
    <row r="85" spans="2:12" ht="14.25" x14ac:dyDescent="0.2">
      <c r="B85" s="31" t="s">
        <v>67</v>
      </c>
      <c r="C85" s="51">
        <v>15825</v>
      </c>
      <c r="D85" s="15">
        <v>-22604</v>
      </c>
      <c r="E85" s="16">
        <v>-58.820161856930966</v>
      </c>
      <c r="F85" s="11">
        <v>0</v>
      </c>
      <c r="H85" s="45"/>
      <c r="I85" s="45"/>
      <c r="J85" s="45"/>
      <c r="K85" s="45"/>
      <c r="L85" s="45"/>
    </row>
    <row r="86" spans="2:12" x14ac:dyDescent="0.2">
      <c r="B86" s="22"/>
      <c r="C86" s="14" t="s">
        <v>0</v>
      </c>
      <c r="D86" s="15"/>
      <c r="E86" s="16"/>
      <c r="F86" s="11"/>
      <c r="H86" s="45"/>
      <c r="I86" s="45"/>
      <c r="J86" s="45"/>
      <c r="K86" s="45"/>
      <c r="L86" s="45"/>
    </row>
    <row r="87" spans="2:12" x14ac:dyDescent="0.2">
      <c r="B87" s="17" t="s">
        <v>68</v>
      </c>
      <c r="C87" s="83">
        <v>492504</v>
      </c>
      <c r="D87" s="81">
        <v>3175</v>
      </c>
      <c r="E87" s="10">
        <v>0.64884770777942857</v>
      </c>
      <c r="F87" s="11">
        <v>0</v>
      </c>
      <c r="H87" s="45"/>
      <c r="I87" s="45"/>
      <c r="J87" s="45"/>
      <c r="K87" s="45"/>
      <c r="L87" s="45"/>
    </row>
    <row r="88" spans="2:12" x14ac:dyDescent="0.2">
      <c r="B88" s="18" t="s">
        <v>37</v>
      </c>
      <c r="C88" s="82">
        <v>195396</v>
      </c>
      <c r="D88" s="82">
        <v>457</v>
      </c>
      <c r="E88" s="16">
        <v>0.23443230959428332</v>
      </c>
      <c r="F88" s="11">
        <v>0</v>
      </c>
      <c r="H88" s="45"/>
      <c r="I88" s="45"/>
      <c r="J88" s="45"/>
      <c r="K88" s="45"/>
      <c r="L88" s="45"/>
    </row>
    <row r="89" spans="2:12" x14ac:dyDescent="0.2">
      <c r="B89" s="18" t="s">
        <v>38</v>
      </c>
      <c r="C89" s="82">
        <v>19270</v>
      </c>
      <c r="D89" s="82">
        <v>-6823</v>
      </c>
      <c r="E89" s="16">
        <v>-26.148775533668033</v>
      </c>
      <c r="F89" s="11">
        <v>0</v>
      </c>
      <c r="H89" s="45"/>
      <c r="I89" s="45"/>
      <c r="J89" s="45"/>
      <c r="K89" s="45"/>
      <c r="L89" s="45"/>
    </row>
    <row r="90" spans="2:12" x14ac:dyDescent="0.2">
      <c r="B90" s="18" t="s">
        <v>39</v>
      </c>
      <c r="C90" s="82">
        <v>15106.999999999998</v>
      </c>
      <c r="D90" s="82">
        <v>4238.9999999999982</v>
      </c>
      <c r="E90" s="16">
        <v>39.004416635995568</v>
      </c>
      <c r="F90" s="11">
        <v>0</v>
      </c>
      <c r="H90" s="45"/>
      <c r="I90" s="45"/>
      <c r="J90" s="45"/>
      <c r="K90" s="45"/>
      <c r="L90" s="45"/>
    </row>
    <row r="91" spans="2:12" x14ac:dyDescent="0.2">
      <c r="B91" s="18" t="s">
        <v>40</v>
      </c>
      <c r="C91" s="82">
        <v>28665</v>
      </c>
      <c r="D91" s="82">
        <v>-5205</v>
      </c>
      <c r="E91" s="16">
        <v>-15.36758193091231</v>
      </c>
      <c r="F91" s="11">
        <v>0</v>
      </c>
      <c r="H91" s="45"/>
      <c r="I91" s="45"/>
      <c r="J91" s="45"/>
      <c r="K91" s="45"/>
      <c r="L91" s="45"/>
    </row>
    <row r="92" spans="2:12" x14ac:dyDescent="0.2">
      <c r="B92" s="18" t="s">
        <v>41</v>
      </c>
      <c r="C92" s="82">
        <v>233487</v>
      </c>
      <c r="D92" s="82">
        <v>9928</v>
      </c>
      <c r="E92" s="16">
        <v>4.4408858511623333</v>
      </c>
      <c r="F92" s="11">
        <v>0</v>
      </c>
      <c r="H92" s="45"/>
      <c r="I92" s="45"/>
      <c r="J92" s="45"/>
      <c r="K92" s="45"/>
      <c r="L92" s="45"/>
    </row>
    <row r="93" spans="2:12" x14ac:dyDescent="0.2">
      <c r="B93" s="18" t="s">
        <v>1</v>
      </c>
      <c r="C93" s="82">
        <v>579</v>
      </c>
      <c r="D93" s="82">
        <v>579</v>
      </c>
      <c r="E93" s="16" t="s">
        <v>49</v>
      </c>
      <c r="F93" s="11">
        <v>0</v>
      </c>
      <c r="H93" s="45"/>
      <c r="I93" s="45"/>
      <c r="J93" s="45"/>
      <c r="K93" s="45"/>
      <c r="L93" s="45"/>
    </row>
    <row r="94" spans="2:12" x14ac:dyDescent="0.2">
      <c r="B94" s="22"/>
      <c r="C94" s="25" t="s">
        <v>0</v>
      </c>
      <c r="D94" s="15"/>
      <c r="E94" s="26"/>
      <c r="F94" s="11"/>
      <c r="H94" s="45"/>
      <c r="I94" s="45"/>
      <c r="J94" s="45"/>
      <c r="K94" s="45"/>
      <c r="L94" s="45"/>
    </row>
    <row r="95" spans="2:12" ht="14.25" x14ac:dyDescent="0.2">
      <c r="B95" s="17" t="s">
        <v>69</v>
      </c>
      <c r="C95" s="83">
        <v>492504</v>
      </c>
      <c r="D95" s="81">
        <v>3175</v>
      </c>
      <c r="E95" s="10">
        <v>0.64884770777942857</v>
      </c>
      <c r="F95" s="11">
        <v>0</v>
      </c>
      <c r="H95" s="45"/>
      <c r="I95" s="45"/>
      <c r="J95" s="45"/>
      <c r="K95" s="45"/>
      <c r="L95" s="45"/>
    </row>
    <row r="96" spans="2:12" x14ac:dyDescent="0.2">
      <c r="B96" s="18" t="s">
        <v>4</v>
      </c>
      <c r="C96" s="82">
        <v>107499</v>
      </c>
      <c r="D96" s="82">
        <v>706</v>
      </c>
      <c r="E96" s="16">
        <v>0.66109201913983118</v>
      </c>
      <c r="F96" s="11">
        <v>0</v>
      </c>
      <c r="H96" s="45"/>
      <c r="I96" s="45"/>
      <c r="J96" s="45"/>
      <c r="K96" s="45"/>
      <c r="L96" s="45"/>
    </row>
    <row r="97" spans="2:12" x14ac:dyDescent="0.2">
      <c r="B97" s="18" t="s">
        <v>5</v>
      </c>
      <c r="C97" s="82">
        <v>102347</v>
      </c>
      <c r="D97" s="82">
        <v>11764</v>
      </c>
      <c r="E97" s="16">
        <v>12.986984312729764</v>
      </c>
      <c r="F97" s="11">
        <v>0</v>
      </c>
      <c r="H97" s="45"/>
      <c r="I97" s="45"/>
      <c r="J97" s="45"/>
      <c r="K97" s="45"/>
      <c r="L97" s="45"/>
    </row>
    <row r="98" spans="2:12" x14ac:dyDescent="0.2">
      <c r="B98" s="18" t="s">
        <v>6</v>
      </c>
      <c r="C98" s="82">
        <v>157219</v>
      </c>
      <c r="D98" s="82">
        <v>-5585</v>
      </c>
      <c r="E98" s="16">
        <v>-3.4305053929878868</v>
      </c>
      <c r="F98" s="11">
        <v>0</v>
      </c>
      <c r="H98" s="45"/>
      <c r="I98" s="45"/>
      <c r="J98" s="45"/>
      <c r="K98" s="45"/>
      <c r="L98" s="45"/>
    </row>
    <row r="99" spans="2:12" x14ac:dyDescent="0.2">
      <c r="B99" s="18" t="s">
        <v>7</v>
      </c>
      <c r="C99" s="82">
        <v>50168</v>
      </c>
      <c r="D99" s="82">
        <v>-1347</v>
      </c>
      <c r="E99" s="16">
        <v>-2.6147723963894012</v>
      </c>
      <c r="F99" s="11">
        <v>0</v>
      </c>
      <c r="H99" s="45"/>
      <c r="I99" s="45"/>
      <c r="J99" s="45"/>
      <c r="K99" s="45"/>
      <c r="L99" s="45"/>
    </row>
    <row r="100" spans="2:12" x14ac:dyDescent="0.2">
      <c r="B100" s="18" t="s">
        <v>8</v>
      </c>
      <c r="C100" s="82">
        <v>31708</v>
      </c>
      <c r="D100" s="82">
        <v>5553</v>
      </c>
      <c r="E100" s="16">
        <v>21.231122156375452</v>
      </c>
      <c r="F100" s="11">
        <v>0</v>
      </c>
      <c r="H100" s="45"/>
      <c r="I100" s="45"/>
      <c r="J100" s="45"/>
      <c r="K100" s="45"/>
      <c r="L100" s="45"/>
    </row>
    <row r="101" spans="2:12" x14ac:dyDescent="0.2">
      <c r="B101" s="18" t="s">
        <v>9</v>
      </c>
      <c r="C101" s="82">
        <v>43456</v>
      </c>
      <c r="D101" s="82">
        <v>-7935</v>
      </c>
      <c r="E101" s="16">
        <v>-15.440446770835361</v>
      </c>
      <c r="F101" s="11">
        <v>0</v>
      </c>
      <c r="H101" s="45"/>
      <c r="I101" s="45"/>
      <c r="J101" s="45"/>
      <c r="K101" s="45"/>
      <c r="L101" s="45"/>
    </row>
    <row r="102" spans="2:12" x14ac:dyDescent="0.2">
      <c r="B102" s="18" t="s">
        <v>1</v>
      </c>
      <c r="C102" s="82">
        <v>107</v>
      </c>
      <c r="D102" s="82">
        <v>19</v>
      </c>
      <c r="E102" s="16">
        <v>21.59090909090909</v>
      </c>
      <c r="F102" s="11">
        <v>0</v>
      </c>
      <c r="H102" s="45"/>
      <c r="I102" s="45"/>
      <c r="J102" s="45"/>
      <c r="K102" s="45"/>
      <c r="L102" s="45"/>
    </row>
    <row r="103" spans="2:12" x14ac:dyDescent="0.2">
      <c r="B103" s="32"/>
      <c r="C103" s="33" t="s">
        <v>0</v>
      </c>
      <c r="D103" s="33"/>
      <c r="E103" s="26"/>
      <c r="F103" s="11"/>
      <c r="H103" s="45"/>
      <c r="I103" s="45"/>
      <c r="J103" s="45"/>
      <c r="K103" s="45"/>
      <c r="L103" s="45"/>
    </row>
    <row r="104" spans="2:12" x14ac:dyDescent="0.2">
      <c r="B104" s="34" t="s">
        <v>70</v>
      </c>
      <c r="C104" s="35" t="s">
        <v>0</v>
      </c>
      <c r="D104" s="35"/>
      <c r="E104" s="36"/>
      <c r="F104" s="11"/>
      <c r="H104" s="45"/>
      <c r="I104" s="45"/>
      <c r="J104" s="45"/>
      <c r="K104" s="45"/>
      <c r="L104" s="45"/>
    </row>
    <row r="105" spans="2:12" x14ac:dyDescent="0.2">
      <c r="B105" s="34"/>
      <c r="C105" s="35" t="s">
        <v>0</v>
      </c>
      <c r="D105" s="35"/>
      <c r="E105" s="36"/>
      <c r="F105" s="11"/>
      <c r="H105" s="45"/>
      <c r="I105" s="45"/>
      <c r="J105" s="45"/>
      <c r="K105" s="45"/>
      <c r="L105" s="45"/>
    </row>
    <row r="106" spans="2:12" x14ac:dyDescent="0.2">
      <c r="B106" s="37" t="s">
        <v>71</v>
      </c>
      <c r="C106" s="35" t="s">
        <v>0</v>
      </c>
      <c r="D106" s="35"/>
      <c r="E106" s="36"/>
      <c r="F106" s="11"/>
      <c r="H106" s="45"/>
      <c r="I106" s="45"/>
      <c r="J106" s="45"/>
      <c r="K106" s="45"/>
      <c r="L106" s="45"/>
    </row>
    <row r="107" spans="2:12" x14ac:dyDescent="0.2">
      <c r="B107" s="38" t="s">
        <v>72</v>
      </c>
      <c r="C107" s="26">
        <v>75.069690406034255</v>
      </c>
      <c r="D107" s="16">
        <v>0.1757421810546731</v>
      </c>
      <c r="E107" s="26">
        <v>0.23465471539402344</v>
      </c>
      <c r="F107" s="11">
        <v>0</v>
      </c>
      <c r="H107" s="45"/>
      <c r="I107" s="45"/>
      <c r="J107" s="45"/>
      <c r="K107" s="45"/>
      <c r="L107" s="45"/>
    </row>
    <row r="108" spans="2:12" ht="14.25" x14ac:dyDescent="0.2">
      <c r="B108" s="38" t="s">
        <v>73</v>
      </c>
      <c r="C108" s="26">
        <v>67.674939750131983</v>
      </c>
      <c r="D108" s="16">
        <v>-2.2649488518932088</v>
      </c>
      <c r="E108" s="26">
        <v>-3.2384221610379065</v>
      </c>
      <c r="F108" s="11">
        <v>-1</v>
      </c>
      <c r="H108" s="45"/>
      <c r="I108" s="45"/>
      <c r="J108" s="45"/>
      <c r="K108" s="45"/>
      <c r="L108" s="45"/>
    </row>
    <row r="109" spans="2:12" x14ac:dyDescent="0.2">
      <c r="B109" s="38" t="s">
        <v>10</v>
      </c>
      <c r="C109" s="26">
        <v>24.930309593965749</v>
      </c>
      <c r="D109" s="16">
        <v>-0.1757421810546731</v>
      </c>
      <c r="E109" s="26">
        <v>-0.69999927758266611</v>
      </c>
      <c r="F109" s="11">
        <v>0</v>
      </c>
      <c r="H109" s="45"/>
      <c r="I109" s="45"/>
      <c r="J109" s="45"/>
      <c r="K109" s="45"/>
      <c r="L109" s="45"/>
    </row>
    <row r="110" spans="2:12" x14ac:dyDescent="0.2">
      <c r="B110" s="39"/>
      <c r="C110" s="26" t="s">
        <v>0</v>
      </c>
      <c r="D110" s="26"/>
      <c r="E110" s="26"/>
      <c r="F110" s="11"/>
      <c r="H110" s="45"/>
      <c r="I110" s="45"/>
      <c r="J110" s="45"/>
      <c r="K110" s="45"/>
      <c r="L110" s="45"/>
    </row>
    <row r="111" spans="2:12" x14ac:dyDescent="0.2">
      <c r="B111" s="37" t="s">
        <v>74</v>
      </c>
      <c r="C111" s="36" t="s">
        <v>0</v>
      </c>
      <c r="D111" s="36"/>
      <c r="E111" s="36"/>
      <c r="F111" s="11"/>
      <c r="H111" s="45"/>
      <c r="I111" s="45"/>
      <c r="J111" s="45"/>
      <c r="K111" s="45"/>
      <c r="L111" s="45"/>
    </row>
    <row r="112" spans="2:12" ht="14.25" x14ac:dyDescent="0.2">
      <c r="B112" s="38" t="s">
        <v>75</v>
      </c>
      <c r="C112" s="26">
        <v>9.8505143899032994</v>
      </c>
      <c r="D112" s="16">
        <v>3.2357481232451279</v>
      </c>
      <c r="E112" s="26">
        <v>48.917043971076723</v>
      </c>
      <c r="F112" s="11">
        <v>1</v>
      </c>
      <c r="H112" s="45"/>
      <c r="I112" s="45"/>
      <c r="J112" s="45"/>
      <c r="K112" s="45"/>
      <c r="L112" s="45"/>
    </row>
    <row r="113" spans="2:18" ht="14.25" x14ac:dyDescent="0.2">
      <c r="B113" s="38" t="s">
        <v>76</v>
      </c>
      <c r="C113" s="26">
        <v>19.222275641782065</v>
      </c>
      <c r="D113" s="16">
        <v>5.0975708184564805</v>
      </c>
      <c r="E113" s="26">
        <v>36.089751129087915</v>
      </c>
      <c r="F113" s="11">
        <v>1</v>
      </c>
      <c r="H113" s="45"/>
      <c r="I113" s="45"/>
      <c r="J113" s="45"/>
      <c r="K113" s="45"/>
      <c r="L113" s="45"/>
    </row>
    <row r="114" spans="2:18" x14ac:dyDescent="0.2">
      <c r="B114" s="39"/>
      <c r="C114" s="26" t="s">
        <v>0</v>
      </c>
      <c r="D114" s="26"/>
      <c r="E114" s="26"/>
      <c r="F114" s="11"/>
      <c r="H114" s="45"/>
      <c r="I114" s="45"/>
      <c r="J114" s="45"/>
      <c r="K114" s="45"/>
      <c r="L114" s="45"/>
    </row>
    <row r="115" spans="2:18" x14ac:dyDescent="0.2">
      <c r="B115" s="37" t="s">
        <v>77</v>
      </c>
      <c r="C115" s="36" t="s">
        <v>0</v>
      </c>
      <c r="D115" s="36"/>
      <c r="E115" s="36"/>
      <c r="F115" s="11"/>
      <c r="H115" s="45"/>
      <c r="I115" s="45"/>
      <c r="J115" s="45"/>
      <c r="K115" s="45"/>
      <c r="L115" s="45"/>
    </row>
    <row r="116" spans="2:18" ht="27" x14ac:dyDescent="0.2">
      <c r="B116" s="40" t="s">
        <v>78</v>
      </c>
      <c r="C116" s="26">
        <v>73.028062716633741</v>
      </c>
      <c r="D116" s="16">
        <v>0.28667174476099433</v>
      </c>
      <c r="E116" s="26">
        <v>0.39409714459796763</v>
      </c>
      <c r="F116" s="11">
        <v>0</v>
      </c>
      <c r="H116" s="45"/>
      <c r="I116" s="45"/>
      <c r="J116" s="45"/>
      <c r="K116" s="45"/>
      <c r="L116" s="45"/>
    </row>
    <row r="117" spans="2:18" x14ac:dyDescent="0.2">
      <c r="B117" s="40" t="s">
        <v>79</v>
      </c>
      <c r="C117" s="26">
        <v>7.7540850932057985</v>
      </c>
      <c r="D117" s="16">
        <v>0.84162714616795675</v>
      </c>
      <c r="E117" s="26">
        <v>12.175511990327763</v>
      </c>
      <c r="F117" s="11">
        <v>0</v>
      </c>
      <c r="H117" s="45"/>
      <c r="I117" s="45"/>
      <c r="J117" s="45"/>
      <c r="K117" s="45"/>
      <c r="L117" s="45"/>
    </row>
    <row r="118" spans="2:18" x14ac:dyDescent="0.2">
      <c r="B118" s="38"/>
      <c r="C118" s="26" t="s">
        <v>0</v>
      </c>
      <c r="D118" s="26"/>
      <c r="E118" s="26"/>
      <c r="F118" s="11"/>
      <c r="H118" s="45"/>
      <c r="I118" s="45"/>
      <c r="J118" s="45"/>
      <c r="K118" s="45"/>
      <c r="L118" s="45"/>
    </row>
    <row r="119" spans="2:18" x14ac:dyDescent="0.2">
      <c r="B119" s="37" t="s">
        <v>80</v>
      </c>
      <c r="C119" s="26" t="s">
        <v>0</v>
      </c>
      <c r="D119" s="26"/>
      <c r="E119" s="26"/>
      <c r="F119" s="11"/>
      <c r="H119" s="45"/>
      <c r="I119" s="45"/>
      <c r="J119" s="45"/>
      <c r="K119" s="45"/>
      <c r="L119" s="45"/>
    </row>
    <row r="120" spans="2:18" ht="14.25" x14ac:dyDescent="0.2">
      <c r="B120" s="38" t="s">
        <v>81</v>
      </c>
      <c r="C120" s="26">
        <v>10.802324991793675</v>
      </c>
      <c r="D120" s="16">
        <v>1.7921337423310053</v>
      </c>
      <c r="E120" s="26">
        <v>19.890074391460676</v>
      </c>
      <c r="F120" s="11">
        <v>1</v>
      </c>
      <c r="H120" s="45"/>
      <c r="I120" s="45"/>
      <c r="J120" s="45"/>
      <c r="K120" s="45"/>
      <c r="L120" s="45"/>
    </row>
    <row r="121" spans="2:18" x14ac:dyDescent="0.2">
      <c r="B121" s="58" t="s">
        <v>82</v>
      </c>
      <c r="C121" s="58"/>
      <c r="D121" s="58"/>
      <c r="E121" s="58"/>
      <c r="F121" s="58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2:18" x14ac:dyDescent="0.2">
      <c r="B122" s="58" t="s">
        <v>83</v>
      </c>
      <c r="C122" s="58"/>
      <c r="D122" s="58"/>
      <c r="E122" s="58"/>
      <c r="F122" s="58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2:18" x14ac:dyDescent="0.2">
      <c r="B123" s="58" t="s">
        <v>84</v>
      </c>
      <c r="C123" s="58"/>
      <c r="D123" s="58"/>
      <c r="E123" s="58"/>
      <c r="F123" s="58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2:18" x14ac:dyDescent="0.2">
      <c r="B124" s="58" t="s">
        <v>85</v>
      </c>
      <c r="C124" s="58"/>
      <c r="D124" s="58"/>
      <c r="E124" s="58"/>
      <c r="F124" s="58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2:18" x14ac:dyDescent="0.2">
      <c r="B125" s="58" t="s">
        <v>86</v>
      </c>
      <c r="C125" s="58"/>
      <c r="D125" s="58"/>
      <c r="E125" s="58"/>
      <c r="F125" s="58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2:18" x14ac:dyDescent="0.2">
      <c r="B126" s="58" t="s">
        <v>87</v>
      </c>
      <c r="C126" s="58"/>
      <c r="D126" s="58"/>
      <c r="E126" s="58"/>
      <c r="F126" s="58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2:18" x14ac:dyDescent="0.2">
      <c r="B127" s="58" t="s">
        <v>88</v>
      </c>
      <c r="C127" s="58"/>
      <c r="D127" s="58"/>
      <c r="E127" s="58"/>
      <c r="F127" s="58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2:18" x14ac:dyDescent="0.2">
      <c r="B128" s="58" t="s">
        <v>89</v>
      </c>
      <c r="C128" s="58"/>
      <c r="D128" s="58"/>
      <c r="E128" s="58"/>
      <c r="F128" s="58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2:18" x14ac:dyDescent="0.2">
      <c r="B129" s="58" t="s">
        <v>90</v>
      </c>
      <c r="C129" s="58"/>
      <c r="D129" s="58"/>
      <c r="E129" s="58"/>
      <c r="F129" s="58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 x14ac:dyDescent="0.2">
      <c r="B130" s="58" t="s">
        <v>91</v>
      </c>
      <c r="C130" s="58"/>
      <c r="D130" s="58"/>
      <c r="E130" s="58"/>
      <c r="F130" s="58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2:18" x14ac:dyDescent="0.2">
      <c r="B131" s="58" t="s">
        <v>92</v>
      </c>
      <c r="C131" s="58"/>
      <c r="D131" s="58"/>
      <c r="E131" s="58"/>
      <c r="F131" s="58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2:18" x14ac:dyDescent="0.2">
      <c r="B132" s="58" t="s">
        <v>93</v>
      </c>
      <c r="C132" s="58"/>
      <c r="D132" s="58"/>
      <c r="E132" s="58"/>
      <c r="F132" s="58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2:18" x14ac:dyDescent="0.2">
      <c r="B133" s="58" t="s">
        <v>94</v>
      </c>
      <c r="C133" s="58"/>
      <c r="D133" s="58"/>
      <c r="E133" s="58"/>
      <c r="F133" s="58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2:18" x14ac:dyDescent="0.2">
      <c r="B134" s="58" t="s">
        <v>95</v>
      </c>
      <c r="C134" s="58"/>
      <c r="D134" s="58"/>
      <c r="E134" s="58"/>
      <c r="F134" s="58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2:18" x14ac:dyDescent="0.2">
      <c r="B135" s="58" t="s">
        <v>96</v>
      </c>
      <c r="C135" s="58"/>
      <c r="D135" s="58"/>
      <c r="E135" s="58"/>
      <c r="F135" s="58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2:18" x14ac:dyDescent="0.2">
      <c r="B136" s="58" t="s">
        <v>97</v>
      </c>
      <c r="C136" s="58"/>
      <c r="D136" s="58"/>
      <c r="E136" s="58"/>
      <c r="F136" s="58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2:18" x14ac:dyDescent="0.2">
      <c r="B137" s="59" t="s">
        <v>24</v>
      </c>
      <c r="C137" s="59"/>
      <c r="D137" s="59"/>
      <c r="E137" s="59"/>
      <c r="F137" s="59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</sheetData>
  <mergeCells count="24">
    <mergeCell ref="B2:F2"/>
    <mergeCell ref="B4:F4"/>
    <mergeCell ref="B5:F5"/>
    <mergeCell ref="B6:B7"/>
    <mergeCell ref="D6:E6"/>
    <mergeCell ref="F6:F7"/>
    <mergeCell ref="B128:F128"/>
    <mergeCell ref="B8:F8"/>
    <mergeCell ref="B121:F121"/>
    <mergeCell ref="B122:F122"/>
    <mergeCell ref="B123:F123"/>
    <mergeCell ref="B124:F124"/>
    <mergeCell ref="B125:F125"/>
    <mergeCell ref="B126:F126"/>
    <mergeCell ref="B127:F127"/>
    <mergeCell ref="B135:F135"/>
    <mergeCell ref="B136:F136"/>
    <mergeCell ref="B137:F137"/>
    <mergeCell ref="B129:F129"/>
    <mergeCell ref="B130:F130"/>
    <mergeCell ref="B131:F131"/>
    <mergeCell ref="B132:F132"/>
    <mergeCell ref="B133:F133"/>
    <mergeCell ref="B134:F134"/>
  </mergeCells>
  <conditionalFormatting sqref="F9:F120">
    <cfRule type="iconSet" priority="1">
      <iconSet iconSet="3Arrows" showValue="0"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  <rowBreaks count="1" manualBreakCount="1">
    <brk id="78" min="1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7"/>
  <sheetViews>
    <sheetView tabSelected="1" zoomScaleNormal="100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55" sqref="C55"/>
    </sheetView>
  </sheetViews>
  <sheetFormatPr baseColWidth="10" defaultRowHeight="12.75" x14ac:dyDescent="0.2"/>
  <cols>
    <col min="1" max="1" width="11.42578125" style="3"/>
    <col min="2" max="2" width="39" style="3" customWidth="1"/>
    <col min="3" max="5" width="23" style="3" customWidth="1"/>
    <col min="6" max="6" width="23" style="44" customWidth="1"/>
    <col min="7" max="7" width="2.28515625" style="3" customWidth="1"/>
    <col min="8" max="16384" width="11.42578125" style="3"/>
  </cols>
  <sheetData>
    <row r="1" spans="2:12" x14ac:dyDescent="0.2">
      <c r="F1" s="49"/>
    </row>
    <row r="2" spans="2:12" ht="18" x14ac:dyDescent="0.2">
      <c r="B2" s="64" t="s">
        <v>106</v>
      </c>
      <c r="C2" s="65"/>
      <c r="D2" s="65"/>
      <c r="E2" s="65"/>
      <c r="F2" s="66"/>
    </row>
    <row r="3" spans="2:12" x14ac:dyDescent="0.2">
      <c r="B3" s="4"/>
      <c r="C3" s="5"/>
      <c r="D3" s="5"/>
      <c r="E3" s="5"/>
      <c r="F3" s="6"/>
    </row>
    <row r="4" spans="2:12" x14ac:dyDescent="0.2">
      <c r="B4" s="67" t="s">
        <v>23</v>
      </c>
      <c r="C4" s="68"/>
      <c r="D4" s="68"/>
      <c r="E4" s="68"/>
      <c r="F4" s="69"/>
    </row>
    <row r="5" spans="2:12" x14ac:dyDescent="0.2">
      <c r="B5" s="70" t="s">
        <v>26</v>
      </c>
      <c r="C5" s="79"/>
      <c r="D5" s="79"/>
      <c r="E5" s="79"/>
      <c r="F5" s="80"/>
    </row>
    <row r="6" spans="2:12" ht="15" customHeight="1" x14ac:dyDescent="0.2">
      <c r="B6" s="73" t="s">
        <v>27</v>
      </c>
      <c r="C6" s="8" t="s">
        <v>28</v>
      </c>
      <c r="D6" s="74" t="s">
        <v>29</v>
      </c>
      <c r="E6" s="74"/>
      <c r="F6" s="75" t="s">
        <v>30</v>
      </c>
    </row>
    <row r="7" spans="2:12" ht="13.5" customHeight="1" x14ac:dyDescent="0.2">
      <c r="B7" s="73"/>
      <c r="C7" s="8" t="s">
        <v>31</v>
      </c>
      <c r="D7" s="8" t="s">
        <v>32</v>
      </c>
      <c r="E7" s="8" t="s">
        <v>33</v>
      </c>
      <c r="F7" s="75"/>
    </row>
    <row r="8" spans="2:12" x14ac:dyDescent="0.2">
      <c r="B8" s="76"/>
      <c r="C8" s="77"/>
      <c r="D8" s="77"/>
      <c r="E8" s="77"/>
      <c r="F8" s="78"/>
    </row>
    <row r="9" spans="2:12" x14ac:dyDescent="0.2">
      <c r="B9" s="9" t="s">
        <v>107</v>
      </c>
      <c r="C9" s="81">
        <v>2503118</v>
      </c>
      <c r="D9" s="81">
        <v>27455</v>
      </c>
      <c r="E9" s="10">
        <v>1.108995852828111</v>
      </c>
      <c r="F9" s="11">
        <v>0</v>
      </c>
      <c r="H9" s="45"/>
      <c r="I9" s="45"/>
      <c r="J9" s="45"/>
      <c r="K9" s="45"/>
      <c r="L9" s="45"/>
    </row>
    <row r="10" spans="2:12" x14ac:dyDescent="0.2">
      <c r="B10" s="9"/>
      <c r="C10" s="82" t="s">
        <v>0</v>
      </c>
      <c r="D10" s="82"/>
      <c r="E10" s="16"/>
      <c r="F10" s="11"/>
      <c r="H10" s="45"/>
      <c r="I10" s="45"/>
      <c r="J10" s="45"/>
      <c r="K10" s="45"/>
      <c r="L10" s="45"/>
    </row>
    <row r="11" spans="2:12" x14ac:dyDescent="0.2">
      <c r="B11" s="17" t="s">
        <v>35</v>
      </c>
      <c r="C11" s="81">
        <v>2503118</v>
      </c>
      <c r="D11" s="81">
        <v>27455</v>
      </c>
      <c r="E11" s="10">
        <v>1.108995852828111</v>
      </c>
      <c r="F11" s="11">
        <v>0</v>
      </c>
      <c r="H11" s="45"/>
      <c r="I11" s="45"/>
      <c r="J11" s="45"/>
      <c r="K11" s="45"/>
      <c r="L11" s="45"/>
    </row>
    <row r="12" spans="2:12" x14ac:dyDescent="0.2">
      <c r="B12" s="18" t="s">
        <v>36</v>
      </c>
      <c r="C12" s="82">
        <v>541937</v>
      </c>
      <c r="D12" s="82">
        <v>60</v>
      </c>
      <c r="E12" s="16">
        <v>1.1072623492047087E-2</v>
      </c>
      <c r="F12" s="11">
        <v>0</v>
      </c>
      <c r="H12" s="45"/>
      <c r="I12" s="45"/>
      <c r="J12" s="45"/>
      <c r="K12" s="45"/>
      <c r="L12" s="45"/>
    </row>
    <row r="13" spans="2:12" x14ac:dyDescent="0.2">
      <c r="B13" s="18" t="s">
        <v>37</v>
      </c>
      <c r="C13" s="82">
        <v>365767</v>
      </c>
      <c r="D13" s="82">
        <v>-13458</v>
      </c>
      <c r="E13" s="16">
        <v>-3.5488166655679345</v>
      </c>
      <c r="F13" s="11">
        <v>0</v>
      </c>
      <c r="H13" s="45"/>
      <c r="I13" s="45"/>
      <c r="J13" s="45"/>
      <c r="K13" s="45"/>
      <c r="L13" s="45"/>
    </row>
    <row r="14" spans="2:12" x14ac:dyDescent="0.2">
      <c r="B14" s="18" t="s">
        <v>38</v>
      </c>
      <c r="C14" s="82">
        <v>377123</v>
      </c>
      <c r="D14" s="82">
        <v>33837</v>
      </c>
      <c r="E14" s="16">
        <v>9.8567957912644264</v>
      </c>
      <c r="F14" s="11">
        <v>1</v>
      </c>
      <c r="H14" s="45"/>
      <c r="I14" s="45"/>
      <c r="J14" s="45"/>
      <c r="K14" s="45"/>
      <c r="L14" s="45"/>
    </row>
    <row r="15" spans="2:12" x14ac:dyDescent="0.2">
      <c r="B15" s="18" t="s">
        <v>39</v>
      </c>
      <c r="C15" s="82">
        <v>322370</v>
      </c>
      <c r="D15" s="82">
        <v>-21607</v>
      </c>
      <c r="E15" s="16">
        <v>-6.281524636821648</v>
      </c>
      <c r="F15" s="11">
        <v>0</v>
      </c>
      <c r="H15" s="45"/>
      <c r="I15" s="45"/>
      <c r="J15" s="45"/>
      <c r="K15" s="45"/>
      <c r="L15" s="45"/>
    </row>
    <row r="16" spans="2:12" x14ac:dyDescent="0.2">
      <c r="B16" s="18" t="s">
        <v>40</v>
      </c>
      <c r="C16" s="82">
        <v>480935</v>
      </c>
      <c r="D16" s="82">
        <v>22986</v>
      </c>
      <c r="E16" s="16">
        <v>5.0193362142946052</v>
      </c>
      <c r="F16" s="11">
        <v>0</v>
      </c>
      <c r="H16" s="45"/>
      <c r="I16" s="45"/>
      <c r="J16" s="45"/>
      <c r="K16" s="45"/>
      <c r="L16" s="45"/>
    </row>
    <row r="17" spans="2:12" x14ac:dyDescent="0.2">
      <c r="B17" s="18" t="s">
        <v>41</v>
      </c>
      <c r="C17" s="82">
        <v>414407</v>
      </c>
      <c r="D17" s="82">
        <v>5389</v>
      </c>
      <c r="E17" s="16">
        <v>1.3175459270741141</v>
      </c>
      <c r="F17" s="11">
        <v>0</v>
      </c>
      <c r="H17" s="45"/>
      <c r="I17" s="45"/>
      <c r="J17" s="45"/>
      <c r="K17" s="45"/>
      <c r="L17" s="45"/>
    </row>
    <row r="18" spans="2:12" x14ac:dyDescent="0.2">
      <c r="B18" s="18" t="s">
        <v>1</v>
      </c>
      <c r="C18" s="82">
        <v>579</v>
      </c>
      <c r="D18" s="82">
        <v>248</v>
      </c>
      <c r="E18" s="16">
        <v>74.924471299093653</v>
      </c>
      <c r="F18" s="11">
        <v>0</v>
      </c>
      <c r="H18" s="45"/>
      <c r="I18" s="45"/>
      <c r="J18" s="45"/>
      <c r="K18" s="45"/>
      <c r="L18" s="45"/>
    </row>
    <row r="19" spans="2:12" x14ac:dyDescent="0.2">
      <c r="B19" s="19"/>
      <c r="C19" s="82" t="s">
        <v>0</v>
      </c>
      <c r="D19" s="82"/>
      <c r="E19" s="16"/>
      <c r="F19" s="11"/>
      <c r="H19" s="45"/>
      <c r="I19" s="45"/>
      <c r="J19" s="45"/>
      <c r="K19" s="45"/>
      <c r="L19" s="45"/>
    </row>
    <row r="20" spans="2:12" x14ac:dyDescent="0.2">
      <c r="B20" s="9" t="s">
        <v>42</v>
      </c>
      <c r="C20" s="81">
        <v>1961181</v>
      </c>
      <c r="D20" s="81">
        <v>27395</v>
      </c>
      <c r="E20" s="10">
        <v>1.4166510668708947</v>
      </c>
      <c r="F20" s="11">
        <v>0</v>
      </c>
      <c r="H20" s="45"/>
      <c r="I20" s="45"/>
      <c r="J20" s="45"/>
      <c r="K20" s="45"/>
      <c r="L20" s="45"/>
    </row>
    <row r="21" spans="2:12" x14ac:dyDescent="0.2">
      <c r="B21" s="9"/>
      <c r="C21" s="81" t="s">
        <v>0</v>
      </c>
      <c r="D21" s="82"/>
      <c r="E21" s="10"/>
      <c r="F21" s="11"/>
      <c r="H21" s="45"/>
      <c r="I21" s="45"/>
      <c r="J21" s="45"/>
      <c r="K21" s="45"/>
      <c r="L21" s="45"/>
    </row>
    <row r="22" spans="2:12" x14ac:dyDescent="0.2">
      <c r="B22" s="17" t="s">
        <v>43</v>
      </c>
      <c r="C22" s="81">
        <v>995756</v>
      </c>
      <c r="D22" s="81">
        <v>90298</v>
      </c>
      <c r="E22" s="10">
        <v>9.9726326345341256</v>
      </c>
      <c r="F22" s="11">
        <v>1</v>
      </c>
      <c r="G22" s="21"/>
      <c r="H22" s="45"/>
      <c r="I22" s="45"/>
      <c r="J22" s="45"/>
      <c r="K22" s="45"/>
      <c r="L22" s="45"/>
    </row>
    <row r="23" spans="2:12" x14ac:dyDescent="0.2">
      <c r="B23" s="18" t="s">
        <v>44</v>
      </c>
      <c r="C23" s="82">
        <v>846261</v>
      </c>
      <c r="D23" s="82">
        <v>49387</v>
      </c>
      <c r="E23" s="16">
        <v>6.1975920910959577</v>
      </c>
      <c r="F23" s="11">
        <v>1</v>
      </c>
      <c r="G23" s="21"/>
      <c r="H23" s="45"/>
      <c r="I23" s="45"/>
      <c r="J23" s="45"/>
      <c r="K23" s="45"/>
      <c r="L23" s="45"/>
    </row>
    <row r="24" spans="2:12" x14ac:dyDescent="0.2">
      <c r="B24" s="18" t="s">
        <v>45</v>
      </c>
      <c r="C24" s="82">
        <v>149495</v>
      </c>
      <c r="D24" s="82">
        <v>40911</v>
      </c>
      <c r="E24" s="16">
        <v>37.67682163117955</v>
      </c>
      <c r="F24" s="11">
        <v>1</v>
      </c>
      <c r="G24" s="21"/>
      <c r="H24" s="45"/>
      <c r="I24" s="45"/>
      <c r="J24" s="45"/>
      <c r="K24" s="45"/>
      <c r="L24" s="45"/>
    </row>
    <row r="25" spans="2:12" x14ac:dyDescent="0.2">
      <c r="B25" s="22"/>
      <c r="C25" s="82" t="s">
        <v>0</v>
      </c>
      <c r="D25" s="82"/>
      <c r="E25" s="16"/>
      <c r="F25" s="11"/>
      <c r="H25" s="45"/>
      <c r="I25" s="45"/>
      <c r="J25" s="45"/>
      <c r="K25" s="45"/>
      <c r="L25" s="45"/>
    </row>
    <row r="26" spans="2:12" x14ac:dyDescent="0.2">
      <c r="B26" s="17" t="s">
        <v>46</v>
      </c>
      <c r="C26" s="81">
        <v>965425</v>
      </c>
      <c r="D26" s="81">
        <v>-62903</v>
      </c>
      <c r="E26" s="10">
        <v>-6.1170171385005565</v>
      </c>
      <c r="F26" s="11">
        <v>-1</v>
      </c>
      <c r="H26" s="45"/>
      <c r="I26" s="45"/>
      <c r="J26" s="45"/>
      <c r="K26" s="45"/>
      <c r="L26" s="45"/>
    </row>
    <row r="27" spans="2:12" x14ac:dyDescent="0.2">
      <c r="B27" s="19"/>
      <c r="C27" s="82" t="s">
        <v>0</v>
      </c>
      <c r="D27" s="82"/>
      <c r="E27" s="16"/>
      <c r="F27" s="11"/>
      <c r="H27" s="45"/>
      <c r="I27" s="45"/>
      <c r="J27" s="45"/>
      <c r="K27" s="45"/>
      <c r="L27" s="45"/>
    </row>
    <row r="28" spans="2:12" ht="14.25" x14ac:dyDescent="0.2">
      <c r="B28" s="9" t="s">
        <v>47</v>
      </c>
      <c r="C28" s="81">
        <v>846261</v>
      </c>
      <c r="D28" s="81">
        <v>49387</v>
      </c>
      <c r="E28" s="10">
        <v>6.1975920910959577</v>
      </c>
      <c r="F28" s="11">
        <v>1</v>
      </c>
      <c r="H28" s="45"/>
      <c r="I28" s="45"/>
      <c r="J28" s="45"/>
      <c r="K28" s="45"/>
      <c r="L28" s="45"/>
    </row>
    <row r="29" spans="2:12" x14ac:dyDescent="0.2">
      <c r="B29" s="9"/>
      <c r="C29" s="82" t="s">
        <v>0</v>
      </c>
      <c r="D29" s="82"/>
      <c r="E29" s="16"/>
      <c r="F29" s="11"/>
      <c r="H29" s="45"/>
      <c r="I29" s="45"/>
      <c r="J29" s="45"/>
      <c r="K29" s="45"/>
      <c r="L29" s="45"/>
    </row>
    <row r="30" spans="2:12" x14ac:dyDescent="0.2">
      <c r="B30" s="17" t="s">
        <v>48</v>
      </c>
      <c r="C30" s="81">
        <v>846261</v>
      </c>
      <c r="D30" s="81">
        <v>49387</v>
      </c>
      <c r="E30" s="10">
        <v>6.1975920910959577</v>
      </c>
      <c r="F30" s="11">
        <v>1</v>
      </c>
      <c r="H30" s="45"/>
      <c r="I30" s="45"/>
      <c r="J30" s="45"/>
      <c r="K30" s="45"/>
      <c r="L30" s="45"/>
    </row>
    <row r="31" spans="2:12" x14ac:dyDescent="0.2">
      <c r="B31" s="18" t="s">
        <v>37</v>
      </c>
      <c r="C31" s="82">
        <v>87788</v>
      </c>
      <c r="D31" s="82">
        <v>-1110</v>
      </c>
      <c r="E31" s="16">
        <v>-1.248622016243335</v>
      </c>
      <c r="F31" s="11">
        <v>0</v>
      </c>
      <c r="H31" s="45"/>
      <c r="I31" s="45"/>
      <c r="J31" s="45"/>
      <c r="K31" s="45"/>
      <c r="L31" s="45"/>
    </row>
    <row r="32" spans="2:12" x14ac:dyDescent="0.2">
      <c r="B32" s="18" t="s">
        <v>38</v>
      </c>
      <c r="C32" s="82">
        <v>221638</v>
      </c>
      <c r="D32" s="82">
        <v>27506</v>
      </c>
      <c r="E32" s="16">
        <v>14.168709949930975</v>
      </c>
      <c r="F32" s="11">
        <v>1</v>
      </c>
      <c r="H32" s="45"/>
      <c r="I32" s="45"/>
      <c r="J32" s="45"/>
      <c r="K32" s="45"/>
      <c r="L32" s="45"/>
    </row>
    <row r="33" spans="2:12" x14ac:dyDescent="0.2">
      <c r="B33" s="18" t="s">
        <v>39</v>
      </c>
      <c r="C33" s="82">
        <v>216296</v>
      </c>
      <c r="D33" s="82">
        <v>-10083</v>
      </c>
      <c r="E33" s="16">
        <v>-4.4540350474204766</v>
      </c>
      <c r="F33" s="11">
        <v>0</v>
      </c>
      <c r="H33" s="45"/>
      <c r="I33" s="45"/>
      <c r="J33" s="45"/>
      <c r="K33" s="45"/>
      <c r="L33" s="45"/>
    </row>
    <row r="34" spans="2:12" x14ac:dyDescent="0.2">
      <c r="B34" s="18" t="s">
        <v>40</v>
      </c>
      <c r="C34" s="82">
        <v>247783</v>
      </c>
      <c r="D34" s="82">
        <v>14961</v>
      </c>
      <c r="E34" s="16">
        <v>6.4259391294637105</v>
      </c>
      <c r="F34" s="11">
        <v>0</v>
      </c>
      <c r="H34" s="45"/>
      <c r="I34" s="45"/>
      <c r="J34" s="45"/>
      <c r="K34" s="45"/>
      <c r="L34" s="45"/>
    </row>
    <row r="35" spans="2:12" x14ac:dyDescent="0.2">
      <c r="B35" s="18" t="s">
        <v>41</v>
      </c>
      <c r="C35" s="82">
        <v>72467</v>
      </c>
      <c r="D35" s="82">
        <v>17824</v>
      </c>
      <c r="E35" s="16">
        <v>32.618999688889701</v>
      </c>
      <c r="F35" s="11">
        <v>1</v>
      </c>
      <c r="H35" s="45"/>
      <c r="I35" s="45"/>
      <c r="J35" s="45"/>
      <c r="K35" s="45"/>
      <c r="L35" s="45"/>
    </row>
    <row r="36" spans="2:12" x14ac:dyDescent="0.2">
      <c r="B36" s="18" t="s">
        <v>1</v>
      </c>
      <c r="C36" s="82">
        <v>289</v>
      </c>
      <c r="D36" s="82">
        <v>289</v>
      </c>
      <c r="E36" s="16" t="s">
        <v>49</v>
      </c>
      <c r="F36" s="11">
        <v>0</v>
      </c>
      <c r="H36" s="45"/>
      <c r="I36" s="45"/>
      <c r="J36" s="45"/>
      <c r="K36" s="45"/>
      <c r="L36" s="45"/>
    </row>
    <row r="37" spans="2:12" x14ac:dyDescent="0.2">
      <c r="B37" s="22"/>
      <c r="C37" s="82" t="s">
        <v>0</v>
      </c>
      <c r="D37" s="82"/>
      <c r="E37" s="16"/>
      <c r="F37" s="11"/>
      <c r="H37" s="45"/>
      <c r="I37" s="45"/>
      <c r="J37" s="45"/>
      <c r="K37" s="45"/>
      <c r="L37" s="45"/>
    </row>
    <row r="38" spans="2:12" ht="14.25" x14ac:dyDescent="0.2">
      <c r="B38" s="17" t="s">
        <v>50</v>
      </c>
      <c r="C38" s="81">
        <v>846261</v>
      </c>
      <c r="D38" s="81">
        <v>49387</v>
      </c>
      <c r="E38" s="10">
        <v>6.1975920910959577</v>
      </c>
      <c r="F38" s="11">
        <v>1</v>
      </c>
      <c r="H38" s="45"/>
      <c r="I38" s="45"/>
      <c r="J38" s="45"/>
      <c r="K38" s="45"/>
      <c r="L38" s="45"/>
    </row>
    <row r="39" spans="2:12" x14ac:dyDescent="0.2">
      <c r="B39" s="18" t="s">
        <v>2</v>
      </c>
      <c r="C39" s="82">
        <v>318508</v>
      </c>
      <c r="D39" s="82">
        <v>12523</v>
      </c>
      <c r="E39" s="16">
        <v>4.0926842819092437</v>
      </c>
      <c r="F39" s="11">
        <v>0</v>
      </c>
      <c r="H39" s="45"/>
      <c r="I39" s="45"/>
      <c r="J39" s="45"/>
      <c r="K39" s="45"/>
      <c r="L39" s="45"/>
    </row>
    <row r="40" spans="2:12" x14ac:dyDescent="0.2">
      <c r="B40" s="18" t="s">
        <v>3</v>
      </c>
      <c r="C40" s="82">
        <v>527753</v>
      </c>
      <c r="D40" s="82">
        <v>36864</v>
      </c>
      <c r="E40" s="16">
        <v>7.5096406723312192</v>
      </c>
      <c r="F40" s="11">
        <v>1</v>
      </c>
      <c r="H40" s="45"/>
      <c r="I40" s="45"/>
      <c r="J40" s="45"/>
      <c r="K40" s="45"/>
      <c r="L40" s="45"/>
    </row>
    <row r="41" spans="2:12" x14ac:dyDescent="0.2">
      <c r="B41" s="22"/>
      <c r="C41" s="82" t="s">
        <v>0</v>
      </c>
      <c r="D41" s="82"/>
      <c r="E41" s="16"/>
      <c r="F41" s="11"/>
      <c r="H41" s="45"/>
      <c r="I41" s="45"/>
      <c r="J41" s="45"/>
      <c r="K41" s="45"/>
      <c r="L41" s="45"/>
    </row>
    <row r="42" spans="2:12" ht="14.25" x14ac:dyDescent="0.2">
      <c r="B42" s="17" t="s">
        <v>51</v>
      </c>
      <c r="C42" s="81">
        <v>846261</v>
      </c>
      <c r="D42" s="81">
        <v>49387</v>
      </c>
      <c r="E42" s="10">
        <v>6.1975920910959577</v>
      </c>
      <c r="F42" s="11">
        <v>1</v>
      </c>
      <c r="H42" s="45"/>
      <c r="I42" s="45"/>
      <c r="J42" s="45"/>
      <c r="K42" s="45"/>
      <c r="L42" s="45"/>
    </row>
    <row r="43" spans="2:12" x14ac:dyDescent="0.2">
      <c r="B43" s="18" t="s">
        <v>4</v>
      </c>
      <c r="C43" s="82">
        <v>60203</v>
      </c>
      <c r="D43" s="82">
        <v>-1538</v>
      </c>
      <c r="E43" s="16">
        <v>-2.4910513273189614</v>
      </c>
      <c r="F43" s="11">
        <v>0</v>
      </c>
      <c r="H43" s="45"/>
      <c r="I43" s="45"/>
      <c r="J43" s="45"/>
      <c r="K43" s="45"/>
      <c r="L43" s="45"/>
    </row>
    <row r="44" spans="2:12" x14ac:dyDescent="0.2">
      <c r="B44" s="18" t="s">
        <v>5</v>
      </c>
      <c r="C44" s="82">
        <v>173015</v>
      </c>
      <c r="D44" s="82">
        <v>2706</v>
      </c>
      <c r="E44" s="16">
        <v>1.588876688842046</v>
      </c>
      <c r="F44" s="11">
        <v>0</v>
      </c>
      <c r="H44" s="45"/>
      <c r="I44" s="45"/>
      <c r="J44" s="45"/>
      <c r="K44" s="45"/>
      <c r="L44" s="45"/>
    </row>
    <row r="45" spans="2:12" x14ac:dyDescent="0.2">
      <c r="B45" s="18" t="s">
        <v>6</v>
      </c>
      <c r="C45" s="82">
        <v>166296</v>
      </c>
      <c r="D45" s="82">
        <v>-19834</v>
      </c>
      <c r="E45" s="16">
        <v>-10.655993123086015</v>
      </c>
      <c r="F45" s="11">
        <v>0</v>
      </c>
      <c r="H45" s="45"/>
      <c r="I45" s="45"/>
      <c r="J45" s="45"/>
      <c r="K45" s="45"/>
      <c r="L45" s="45"/>
    </row>
    <row r="46" spans="2:12" x14ac:dyDescent="0.2">
      <c r="B46" s="18" t="s">
        <v>7</v>
      </c>
      <c r="C46" s="82">
        <v>149803</v>
      </c>
      <c r="D46" s="82">
        <v>21030</v>
      </c>
      <c r="E46" s="16">
        <v>16.331063188711919</v>
      </c>
      <c r="F46" s="11">
        <v>1</v>
      </c>
      <c r="H46" s="45"/>
      <c r="I46" s="45"/>
      <c r="J46" s="45"/>
      <c r="K46" s="45"/>
      <c r="L46" s="45"/>
    </row>
    <row r="47" spans="2:12" x14ac:dyDescent="0.2">
      <c r="B47" s="18" t="s">
        <v>8</v>
      </c>
      <c r="C47" s="82">
        <v>59430</v>
      </c>
      <c r="D47" s="82">
        <v>15761</v>
      </c>
      <c r="E47" s="16">
        <v>36.091964551512511</v>
      </c>
      <c r="F47" s="11">
        <v>1</v>
      </c>
      <c r="H47" s="45"/>
      <c r="I47" s="45"/>
      <c r="J47" s="45"/>
      <c r="K47" s="45"/>
      <c r="L47" s="45"/>
    </row>
    <row r="48" spans="2:12" x14ac:dyDescent="0.2">
      <c r="B48" s="18" t="s">
        <v>9</v>
      </c>
      <c r="C48" s="82">
        <v>236607</v>
      </c>
      <c r="D48" s="82">
        <v>30355</v>
      </c>
      <c r="E48" s="16">
        <v>14.717433043073521</v>
      </c>
      <c r="F48" s="11">
        <v>1</v>
      </c>
      <c r="H48" s="45"/>
      <c r="I48" s="45"/>
      <c r="J48" s="45"/>
      <c r="K48" s="45"/>
      <c r="L48" s="45"/>
    </row>
    <row r="49" spans="2:12" x14ac:dyDescent="0.2">
      <c r="B49" s="18" t="s">
        <v>1</v>
      </c>
      <c r="C49" s="82">
        <v>907</v>
      </c>
      <c r="D49" s="82">
        <v>907</v>
      </c>
      <c r="E49" s="16" t="s">
        <v>49</v>
      </c>
      <c r="F49" s="11">
        <v>0</v>
      </c>
      <c r="H49" s="45"/>
      <c r="I49" s="45"/>
      <c r="J49" s="45"/>
      <c r="K49" s="45"/>
      <c r="L49" s="45"/>
    </row>
    <row r="50" spans="2:12" x14ac:dyDescent="0.2">
      <c r="B50" s="22"/>
      <c r="C50" s="82" t="s">
        <v>0</v>
      </c>
      <c r="D50" s="82"/>
      <c r="E50" s="16"/>
      <c r="F50" s="11"/>
      <c r="H50" s="45"/>
      <c r="I50" s="45"/>
      <c r="J50" s="45"/>
      <c r="K50" s="45"/>
      <c r="L50" s="45"/>
    </row>
    <row r="51" spans="2:12" ht="14.25" x14ac:dyDescent="0.2">
      <c r="B51" s="17" t="s">
        <v>52</v>
      </c>
      <c r="C51" s="81">
        <v>846261</v>
      </c>
      <c r="D51" s="81">
        <v>49387</v>
      </c>
      <c r="E51" s="10">
        <v>6.1975920910959577</v>
      </c>
      <c r="F51" s="11">
        <v>1</v>
      </c>
      <c r="H51" s="45"/>
      <c r="I51" s="45"/>
      <c r="J51" s="45"/>
      <c r="K51" s="45"/>
      <c r="L51" s="45"/>
    </row>
    <row r="52" spans="2:12" x14ac:dyDescent="0.2">
      <c r="B52" s="31" t="s">
        <v>53</v>
      </c>
      <c r="C52" s="82">
        <v>762243</v>
      </c>
      <c r="D52" s="82">
        <v>32069</v>
      </c>
      <c r="E52" s="16">
        <v>4.3919668462585628</v>
      </c>
      <c r="F52" s="11">
        <v>0</v>
      </c>
      <c r="H52" s="45"/>
      <c r="I52" s="45"/>
      <c r="J52" s="45"/>
      <c r="K52" s="45"/>
      <c r="L52" s="45"/>
    </row>
    <row r="53" spans="2:12" x14ac:dyDescent="0.2">
      <c r="B53" s="18" t="s">
        <v>54</v>
      </c>
      <c r="C53" s="82">
        <v>84018</v>
      </c>
      <c r="D53" s="82">
        <v>17318</v>
      </c>
      <c r="E53" s="16">
        <v>25.964017991004496</v>
      </c>
      <c r="F53" s="11">
        <v>1</v>
      </c>
      <c r="H53" s="45"/>
      <c r="I53" s="45"/>
      <c r="J53" s="45"/>
      <c r="K53" s="45"/>
      <c r="L53" s="45"/>
    </row>
    <row r="54" spans="2:12" x14ac:dyDescent="0.2">
      <c r="B54" s="19"/>
      <c r="C54" s="82" t="s">
        <v>0</v>
      </c>
      <c r="D54" s="82"/>
      <c r="E54" s="16"/>
      <c r="F54" s="11"/>
      <c r="H54" s="45"/>
      <c r="I54" s="45"/>
      <c r="J54" s="45"/>
      <c r="K54" s="45"/>
      <c r="L54" s="45"/>
    </row>
    <row r="55" spans="2:12" ht="14.25" x14ac:dyDescent="0.2">
      <c r="B55" s="9" t="s">
        <v>55</v>
      </c>
      <c r="C55" s="81">
        <v>149495</v>
      </c>
      <c r="D55" s="81">
        <v>40911</v>
      </c>
      <c r="E55" s="10">
        <v>37.67682163117955</v>
      </c>
      <c r="F55" s="11">
        <v>1</v>
      </c>
      <c r="H55" s="45"/>
      <c r="I55" s="45"/>
      <c r="J55" s="45"/>
      <c r="K55" s="45"/>
      <c r="L55" s="45"/>
    </row>
    <row r="56" spans="2:12" x14ac:dyDescent="0.2">
      <c r="B56" s="9"/>
      <c r="C56" s="25" t="s">
        <v>0</v>
      </c>
      <c r="D56" s="82"/>
      <c r="E56" s="26"/>
      <c r="F56" s="11"/>
      <c r="H56" s="45"/>
      <c r="I56" s="45"/>
      <c r="J56" s="45"/>
      <c r="K56" s="45"/>
      <c r="L56" s="45"/>
    </row>
    <row r="57" spans="2:12" x14ac:dyDescent="0.2">
      <c r="B57" s="17" t="s">
        <v>56</v>
      </c>
      <c r="C57" s="81">
        <v>149495</v>
      </c>
      <c r="D57" s="81">
        <v>40911</v>
      </c>
      <c r="E57" s="10">
        <v>37.67682163117955</v>
      </c>
      <c r="F57" s="11">
        <v>1</v>
      </c>
      <c r="H57" s="45"/>
      <c r="I57" s="45"/>
      <c r="J57" s="45"/>
      <c r="K57" s="45"/>
      <c r="L57" s="45"/>
    </row>
    <row r="58" spans="2:12" x14ac:dyDescent="0.2">
      <c r="B58" s="18" t="s">
        <v>57</v>
      </c>
      <c r="C58" s="82">
        <v>123973</v>
      </c>
      <c r="D58" s="82">
        <v>34400</v>
      </c>
      <c r="E58" s="16">
        <v>38.404429906333384</v>
      </c>
      <c r="F58" s="11">
        <v>1</v>
      </c>
      <c r="H58" s="45"/>
      <c r="I58" s="45"/>
      <c r="J58" s="45"/>
      <c r="K58" s="45"/>
      <c r="L58" s="45"/>
    </row>
    <row r="59" spans="2:12" ht="27" x14ac:dyDescent="0.2">
      <c r="B59" s="27" t="s">
        <v>58</v>
      </c>
      <c r="C59" s="82">
        <v>86513</v>
      </c>
      <c r="D59" s="82">
        <v>25490</v>
      </c>
      <c r="E59" s="16">
        <v>41.771135473509993</v>
      </c>
      <c r="F59" s="11">
        <v>1</v>
      </c>
      <c r="H59" s="45"/>
      <c r="I59" s="45"/>
      <c r="J59" s="45"/>
      <c r="K59" s="45"/>
      <c r="L59" s="45"/>
    </row>
    <row r="60" spans="2:12" ht="14.25" x14ac:dyDescent="0.2">
      <c r="B60" s="27" t="s">
        <v>59</v>
      </c>
      <c r="C60" s="82">
        <v>37460</v>
      </c>
      <c r="D60" s="82">
        <v>8910</v>
      </c>
      <c r="E60" s="16">
        <v>31.208406304728548</v>
      </c>
      <c r="F60" s="11">
        <v>1</v>
      </c>
      <c r="H60" s="45"/>
      <c r="I60" s="45"/>
      <c r="J60" s="45"/>
      <c r="K60" s="45"/>
      <c r="L60" s="45"/>
    </row>
    <row r="61" spans="2:12" x14ac:dyDescent="0.2">
      <c r="B61" s="18" t="s">
        <v>60</v>
      </c>
      <c r="C61" s="82">
        <v>25522</v>
      </c>
      <c r="D61" s="82">
        <v>6511</v>
      </c>
      <c r="E61" s="16">
        <v>34.248592919888488</v>
      </c>
      <c r="F61" s="11">
        <v>1</v>
      </c>
      <c r="H61" s="45"/>
      <c r="I61" s="45"/>
      <c r="J61" s="45"/>
      <c r="K61" s="45"/>
      <c r="L61" s="45"/>
    </row>
    <row r="62" spans="2:12" x14ac:dyDescent="0.2">
      <c r="B62" s="22"/>
      <c r="C62" s="82" t="s">
        <v>0</v>
      </c>
      <c r="D62" s="82"/>
      <c r="E62" s="16"/>
      <c r="F62" s="11"/>
      <c r="H62" s="45"/>
      <c r="I62" s="45"/>
      <c r="J62" s="45"/>
      <c r="K62" s="45"/>
      <c r="L62" s="45"/>
    </row>
    <row r="63" spans="2:12" x14ac:dyDescent="0.2">
      <c r="B63" s="17" t="s">
        <v>61</v>
      </c>
      <c r="C63" s="83">
        <v>149495</v>
      </c>
      <c r="D63" s="81">
        <v>40911</v>
      </c>
      <c r="E63" s="10">
        <v>37.67682163117955</v>
      </c>
      <c r="F63" s="11">
        <v>1</v>
      </c>
      <c r="H63" s="45"/>
      <c r="I63" s="45"/>
      <c r="J63" s="45"/>
      <c r="K63" s="45"/>
      <c r="L63" s="45"/>
    </row>
    <row r="64" spans="2:12" x14ac:dyDescent="0.2">
      <c r="B64" s="18" t="s">
        <v>37</v>
      </c>
      <c r="C64" s="82">
        <v>50525</v>
      </c>
      <c r="D64" s="82">
        <v>9007</v>
      </c>
      <c r="E64" s="16">
        <v>21.694204923165856</v>
      </c>
      <c r="F64" s="11">
        <v>1</v>
      </c>
      <c r="H64" s="45"/>
      <c r="I64" s="45"/>
      <c r="J64" s="45"/>
      <c r="K64" s="45"/>
      <c r="L64" s="45"/>
    </row>
    <row r="65" spans="2:12" x14ac:dyDescent="0.2">
      <c r="B65" s="18" t="s">
        <v>38</v>
      </c>
      <c r="C65" s="82">
        <v>46587</v>
      </c>
      <c r="D65" s="82">
        <v>15781</v>
      </c>
      <c r="E65" s="16">
        <v>51.227033694734793</v>
      </c>
      <c r="F65" s="11">
        <v>1</v>
      </c>
      <c r="H65" s="45"/>
      <c r="I65" s="45"/>
      <c r="J65" s="45"/>
      <c r="K65" s="45"/>
      <c r="L65" s="45"/>
    </row>
    <row r="66" spans="2:12" x14ac:dyDescent="0.2">
      <c r="B66" s="18" t="s">
        <v>39</v>
      </c>
      <c r="C66" s="82">
        <v>24269</v>
      </c>
      <c r="D66" s="82">
        <v>3872</v>
      </c>
      <c r="E66" s="16">
        <v>18.98318380153944</v>
      </c>
      <c r="F66" s="11">
        <v>0</v>
      </c>
      <c r="H66" s="45"/>
      <c r="I66" s="45"/>
      <c r="J66" s="45"/>
      <c r="K66" s="45"/>
      <c r="L66" s="45"/>
    </row>
    <row r="67" spans="2:12" x14ac:dyDescent="0.2">
      <c r="B67" s="18" t="s">
        <v>40</v>
      </c>
      <c r="C67" s="82">
        <v>22583</v>
      </c>
      <c r="D67" s="82">
        <v>8428</v>
      </c>
      <c r="E67" s="16">
        <v>59.540798304486046</v>
      </c>
      <c r="F67" s="11">
        <v>1</v>
      </c>
      <c r="H67" s="45"/>
      <c r="I67" s="45"/>
      <c r="J67" s="45"/>
      <c r="K67" s="45"/>
      <c r="L67" s="45"/>
    </row>
    <row r="68" spans="2:12" x14ac:dyDescent="0.2">
      <c r="B68" s="18" t="s">
        <v>41</v>
      </c>
      <c r="C68" s="51">
        <v>5531</v>
      </c>
      <c r="D68" s="15">
        <v>3882</v>
      </c>
      <c r="E68" s="28">
        <v>235.41540327471196</v>
      </c>
      <c r="F68" s="11">
        <v>0</v>
      </c>
      <c r="H68" s="45"/>
      <c r="I68" s="45"/>
      <c r="J68" s="45"/>
      <c r="K68" s="45"/>
      <c r="L68" s="45"/>
    </row>
    <row r="69" spans="2:12" x14ac:dyDescent="0.2">
      <c r="B69" s="18" t="s">
        <v>1</v>
      </c>
      <c r="C69" s="14">
        <v>0</v>
      </c>
      <c r="D69" s="48">
        <v>-59</v>
      </c>
      <c r="E69" s="16">
        <v>-100</v>
      </c>
      <c r="F69" s="11">
        <v>0</v>
      </c>
      <c r="H69" s="45"/>
      <c r="I69" s="45"/>
      <c r="J69" s="45"/>
      <c r="K69" s="45"/>
      <c r="L69" s="45"/>
    </row>
    <row r="70" spans="2:12" x14ac:dyDescent="0.2">
      <c r="B70" s="22"/>
      <c r="C70" s="25" t="s">
        <v>0</v>
      </c>
      <c r="D70" s="15"/>
      <c r="E70" s="26"/>
      <c r="F70" s="11"/>
      <c r="H70" s="45"/>
      <c r="I70" s="45"/>
      <c r="J70" s="45"/>
      <c r="K70" s="45"/>
      <c r="L70" s="45"/>
    </row>
    <row r="71" spans="2:12" ht="14.25" x14ac:dyDescent="0.2">
      <c r="B71" s="17" t="s">
        <v>62</v>
      </c>
      <c r="C71" s="83">
        <v>149495</v>
      </c>
      <c r="D71" s="81">
        <v>40911</v>
      </c>
      <c r="E71" s="10">
        <v>37.67682163117955</v>
      </c>
      <c r="F71" s="11">
        <v>1</v>
      </c>
      <c r="H71" s="45"/>
      <c r="I71" s="45"/>
      <c r="J71" s="45"/>
      <c r="K71" s="45"/>
      <c r="L71" s="45"/>
    </row>
    <row r="72" spans="2:12" x14ac:dyDescent="0.2">
      <c r="B72" s="18" t="s">
        <v>4</v>
      </c>
      <c r="C72" s="82">
        <v>14479</v>
      </c>
      <c r="D72" s="82">
        <v>7267</v>
      </c>
      <c r="E72" s="16">
        <v>100.76261785912368</v>
      </c>
      <c r="F72" s="11">
        <v>1</v>
      </c>
      <c r="H72" s="45"/>
      <c r="I72" s="45"/>
      <c r="J72" s="45"/>
      <c r="K72" s="45"/>
      <c r="L72" s="45"/>
    </row>
    <row r="73" spans="2:12" x14ac:dyDescent="0.2">
      <c r="B73" s="18" t="s">
        <v>5</v>
      </c>
      <c r="C73" s="82">
        <v>29490</v>
      </c>
      <c r="D73" s="82">
        <v>8417</v>
      </c>
      <c r="E73" s="16">
        <v>39.942106012432973</v>
      </c>
      <c r="F73" s="11">
        <v>1</v>
      </c>
      <c r="H73" s="45"/>
      <c r="I73" s="45"/>
      <c r="J73" s="45"/>
      <c r="K73" s="45"/>
      <c r="L73" s="45"/>
    </row>
    <row r="74" spans="2:12" x14ac:dyDescent="0.2">
      <c r="B74" s="18" t="s">
        <v>6</v>
      </c>
      <c r="C74" s="82">
        <v>39297</v>
      </c>
      <c r="D74" s="82">
        <v>4878</v>
      </c>
      <c r="E74" s="16">
        <v>14.172404776431621</v>
      </c>
      <c r="F74" s="11">
        <v>0</v>
      </c>
      <c r="H74" s="45"/>
      <c r="I74" s="45"/>
      <c r="J74" s="45"/>
      <c r="K74" s="45"/>
      <c r="L74" s="45"/>
    </row>
    <row r="75" spans="2:12" x14ac:dyDescent="0.2">
      <c r="B75" s="18" t="s">
        <v>7</v>
      </c>
      <c r="C75" s="82">
        <v>32058</v>
      </c>
      <c r="D75" s="82">
        <v>8226</v>
      </c>
      <c r="E75" s="16">
        <v>34.516616314199396</v>
      </c>
      <c r="F75" s="11">
        <v>1</v>
      </c>
      <c r="H75" s="45"/>
      <c r="I75" s="45"/>
      <c r="J75" s="45"/>
      <c r="K75" s="45"/>
      <c r="L75" s="45"/>
    </row>
    <row r="76" spans="2:12" x14ac:dyDescent="0.2">
      <c r="B76" s="18" t="s">
        <v>8</v>
      </c>
      <c r="C76" s="82">
        <v>12870</v>
      </c>
      <c r="D76" s="82">
        <v>7632</v>
      </c>
      <c r="E76" s="16">
        <v>145.70446735395188</v>
      </c>
      <c r="F76" s="11">
        <v>1</v>
      </c>
      <c r="H76" s="45"/>
      <c r="I76" s="45"/>
      <c r="J76" s="45"/>
      <c r="K76" s="45"/>
      <c r="L76" s="45"/>
    </row>
    <row r="77" spans="2:12" x14ac:dyDescent="0.2">
      <c r="B77" s="18" t="s">
        <v>9</v>
      </c>
      <c r="C77" s="82">
        <v>21301</v>
      </c>
      <c r="D77" s="82">
        <v>4491</v>
      </c>
      <c r="E77" s="16">
        <v>26.716240333135037</v>
      </c>
      <c r="F77" s="11">
        <v>0</v>
      </c>
      <c r="H77" s="45"/>
      <c r="I77" s="45"/>
      <c r="J77" s="45"/>
      <c r="K77" s="45"/>
      <c r="L77" s="45"/>
    </row>
    <row r="78" spans="2:12" x14ac:dyDescent="0.2">
      <c r="B78" s="18" t="s">
        <v>1</v>
      </c>
      <c r="C78" s="14" t="s">
        <v>49</v>
      </c>
      <c r="D78" s="15" t="s">
        <v>49</v>
      </c>
      <c r="E78" s="16" t="s">
        <v>49</v>
      </c>
      <c r="F78" s="11">
        <v>0</v>
      </c>
      <c r="H78" s="45"/>
      <c r="I78" s="45"/>
      <c r="J78" s="45"/>
      <c r="K78" s="45"/>
      <c r="L78" s="45"/>
    </row>
    <row r="79" spans="2:12" x14ac:dyDescent="0.2">
      <c r="B79" s="30"/>
      <c r="C79" s="25" t="s">
        <v>0</v>
      </c>
      <c r="D79" s="15"/>
      <c r="E79" s="26"/>
      <c r="F79" s="11"/>
      <c r="H79" s="45"/>
      <c r="I79" s="45"/>
      <c r="J79" s="45"/>
      <c r="K79" s="45"/>
      <c r="L79" s="45"/>
    </row>
    <row r="80" spans="2:12" x14ac:dyDescent="0.2">
      <c r="B80" s="46" t="s">
        <v>63</v>
      </c>
      <c r="C80" s="81">
        <v>965425</v>
      </c>
      <c r="D80" s="81">
        <v>-62903</v>
      </c>
      <c r="E80" s="10">
        <v>-6.1170171385005565</v>
      </c>
      <c r="F80" s="11">
        <v>-1</v>
      </c>
      <c r="H80" s="45"/>
      <c r="I80" s="45"/>
      <c r="J80" s="45"/>
      <c r="K80" s="45"/>
      <c r="L80" s="45"/>
    </row>
    <row r="81" spans="2:12" x14ac:dyDescent="0.2">
      <c r="B81" s="9"/>
      <c r="C81" s="82" t="s">
        <v>0</v>
      </c>
      <c r="D81" s="82"/>
      <c r="E81" s="16"/>
      <c r="F81" s="11"/>
      <c r="H81" s="45"/>
      <c r="I81" s="45"/>
      <c r="J81" s="45"/>
      <c r="K81" s="45"/>
      <c r="L81" s="45"/>
    </row>
    <row r="82" spans="2:12" x14ac:dyDescent="0.2">
      <c r="B82" s="17" t="s">
        <v>64</v>
      </c>
      <c r="C82" s="83">
        <v>965425</v>
      </c>
      <c r="D82" s="81">
        <v>-62903</v>
      </c>
      <c r="E82" s="10">
        <v>-6.1170171385005565</v>
      </c>
      <c r="F82" s="11">
        <v>-1</v>
      </c>
      <c r="H82" s="45"/>
      <c r="I82" s="45"/>
      <c r="J82" s="45"/>
      <c r="K82" s="45"/>
      <c r="L82" s="45"/>
    </row>
    <row r="83" spans="2:12" ht="14.25" x14ac:dyDescent="0.2">
      <c r="B83" s="18" t="s">
        <v>65</v>
      </c>
      <c r="C83" s="82">
        <v>800431</v>
      </c>
      <c r="D83" s="82">
        <v>-47289</v>
      </c>
      <c r="E83" s="16">
        <v>-5.5783749351200864</v>
      </c>
      <c r="F83" s="11">
        <v>-1</v>
      </c>
      <c r="H83" s="45"/>
      <c r="I83" s="45"/>
      <c r="J83" s="45"/>
      <c r="K83" s="45"/>
      <c r="L83" s="45"/>
    </row>
    <row r="84" spans="2:12" ht="14.25" x14ac:dyDescent="0.2">
      <c r="B84" s="31" t="s">
        <v>66</v>
      </c>
      <c r="C84" s="82">
        <v>132034</v>
      </c>
      <c r="D84" s="82">
        <v>17525</v>
      </c>
      <c r="E84" s="16">
        <v>15.304473884148845</v>
      </c>
      <c r="F84" s="11">
        <v>1</v>
      </c>
      <c r="H84" s="45"/>
      <c r="I84" s="45"/>
      <c r="J84" s="45"/>
      <c r="K84" s="45"/>
      <c r="L84" s="45"/>
    </row>
    <row r="85" spans="2:12" ht="14.25" x14ac:dyDescent="0.2">
      <c r="B85" s="31" t="s">
        <v>67</v>
      </c>
      <c r="C85" s="82">
        <v>32960</v>
      </c>
      <c r="D85" s="82">
        <v>-33139</v>
      </c>
      <c r="E85" s="16">
        <v>-50.135402956171802</v>
      </c>
      <c r="F85" s="11">
        <v>-1</v>
      </c>
      <c r="H85" s="45"/>
      <c r="I85" s="45"/>
      <c r="J85" s="45"/>
      <c r="K85" s="45"/>
      <c r="L85" s="45"/>
    </row>
    <row r="86" spans="2:12" x14ac:dyDescent="0.2">
      <c r="B86" s="22"/>
      <c r="C86" s="82" t="s">
        <v>0</v>
      </c>
      <c r="D86" s="82"/>
      <c r="E86" s="16"/>
      <c r="F86" s="11"/>
      <c r="H86" s="45"/>
      <c r="I86" s="45"/>
      <c r="J86" s="45"/>
      <c r="K86" s="45"/>
      <c r="L86" s="45"/>
    </row>
    <row r="87" spans="2:12" x14ac:dyDescent="0.2">
      <c r="B87" s="17" t="s">
        <v>68</v>
      </c>
      <c r="C87" s="83">
        <v>965425</v>
      </c>
      <c r="D87" s="81">
        <v>-62903</v>
      </c>
      <c r="E87" s="10">
        <v>-6.1170171385005565</v>
      </c>
      <c r="F87" s="11">
        <v>-1</v>
      </c>
      <c r="H87" s="45"/>
      <c r="I87" s="45"/>
      <c r="J87" s="45"/>
      <c r="K87" s="45"/>
      <c r="L87" s="45"/>
    </row>
    <row r="88" spans="2:12" x14ac:dyDescent="0.2">
      <c r="B88" s="18" t="s">
        <v>37</v>
      </c>
      <c r="C88" s="82">
        <v>227454</v>
      </c>
      <c r="D88" s="82">
        <v>-21355</v>
      </c>
      <c r="E88" s="16">
        <v>-8.5828888826368832</v>
      </c>
      <c r="F88" s="11">
        <v>0</v>
      </c>
      <c r="H88" s="45"/>
      <c r="I88" s="45"/>
      <c r="J88" s="45"/>
      <c r="K88" s="45"/>
      <c r="L88" s="45"/>
    </row>
    <row r="89" spans="2:12" x14ac:dyDescent="0.2">
      <c r="B89" s="18" t="s">
        <v>38</v>
      </c>
      <c r="C89" s="82">
        <v>108898</v>
      </c>
      <c r="D89" s="82">
        <v>-9450</v>
      </c>
      <c r="E89" s="16">
        <v>-7.9849258120120323</v>
      </c>
      <c r="F89" s="11">
        <v>0</v>
      </c>
      <c r="H89" s="45"/>
      <c r="I89" s="45"/>
      <c r="J89" s="45"/>
      <c r="K89" s="45"/>
      <c r="L89" s="45"/>
    </row>
    <row r="90" spans="2:12" x14ac:dyDescent="0.2">
      <c r="B90" s="18" t="s">
        <v>39</v>
      </c>
      <c r="C90" s="82">
        <v>81805</v>
      </c>
      <c r="D90" s="82">
        <v>-15396</v>
      </c>
      <c r="E90" s="16">
        <v>-15.839343216633573</v>
      </c>
      <c r="F90" s="11">
        <v>-1</v>
      </c>
      <c r="H90" s="45"/>
      <c r="I90" s="45"/>
      <c r="J90" s="45"/>
      <c r="K90" s="45"/>
      <c r="L90" s="45"/>
    </row>
    <row r="91" spans="2:12" x14ac:dyDescent="0.2">
      <c r="B91" s="18" t="s">
        <v>40</v>
      </c>
      <c r="C91" s="82">
        <v>210569</v>
      </c>
      <c r="D91" s="82">
        <v>-403</v>
      </c>
      <c r="E91" s="16">
        <v>-0.19102060936996379</v>
      </c>
      <c r="F91" s="11">
        <v>0</v>
      </c>
      <c r="H91" s="45"/>
      <c r="I91" s="45"/>
      <c r="J91" s="45"/>
      <c r="K91" s="45"/>
      <c r="L91" s="45"/>
    </row>
    <row r="92" spans="2:12" x14ac:dyDescent="0.2">
      <c r="B92" s="18" t="s">
        <v>41</v>
      </c>
      <c r="C92" s="82">
        <v>336409</v>
      </c>
      <c r="D92" s="82">
        <v>-16317</v>
      </c>
      <c r="E92" s="16">
        <v>-4.6259702998928347</v>
      </c>
      <c r="F92" s="11">
        <v>0</v>
      </c>
      <c r="H92" s="45"/>
      <c r="I92" s="45"/>
      <c r="J92" s="45"/>
      <c r="K92" s="45"/>
      <c r="L92" s="45"/>
    </row>
    <row r="93" spans="2:12" x14ac:dyDescent="0.2">
      <c r="B93" s="18" t="s">
        <v>1</v>
      </c>
      <c r="C93" s="82">
        <v>290</v>
      </c>
      <c r="D93" s="82">
        <v>18</v>
      </c>
      <c r="E93" s="16">
        <v>6.6176470588235299</v>
      </c>
      <c r="F93" s="11">
        <v>0</v>
      </c>
      <c r="H93" s="45"/>
      <c r="I93" s="45"/>
      <c r="J93" s="45"/>
      <c r="K93" s="45"/>
      <c r="L93" s="45"/>
    </row>
    <row r="94" spans="2:12" x14ac:dyDescent="0.2">
      <c r="B94" s="22"/>
      <c r="C94" s="25" t="s">
        <v>0</v>
      </c>
      <c r="D94" s="15"/>
      <c r="E94" s="26"/>
      <c r="F94" s="11"/>
      <c r="H94" s="45"/>
      <c r="I94" s="45"/>
      <c r="J94" s="45"/>
      <c r="K94" s="45"/>
      <c r="L94" s="45"/>
    </row>
    <row r="95" spans="2:12" ht="14.25" x14ac:dyDescent="0.2">
      <c r="B95" s="17" t="s">
        <v>69</v>
      </c>
      <c r="C95" s="83">
        <v>965425</v>
      </c>
      <c r="D95" s="81">
        <v>-62903</v>
      </c>
      <c r="E95" s="10">
        <v>-6.1170171385005565</v>
      </c>
      <c r="F95" s="11">
        <v>-1</v>
      </c>
      <c r="H95" s="45"/>
      <c r="I95" s="45"/>
      <c r="J95" s="45"/>
      <c r="K95" s="45"/>
      <c r="L95" s="45"/>
    </row>
    <row r="96" spans="2:12" x14ac:dyDescent="0.2">
      <c r="B96" s="18" t="s">
        <v>4</v>
      </c>
      <c r="C96" s="82">
        <v>187382</v>
      </c>
      <c r="D96" s="82">
        <v>-22918</v>
      </c>
      <c r="E96" s="16">
        <v>-10.897765097479791</v>
      </c>
      <c r="F96" s="11">
        <v>-1</v>
      </c>
      <c r="H96" s="45"/>
      <c r="I96" s="45"/>
      <c r="J96" s="45"/>
      <c r="K96" s="45"/>
      <c r="L96" s="45"/>
    </row>
    <row r="97" spans="2:12" x14ac:dyDescent="0.2">
      <c r="B97" s="18" t="s">
        <v>5</v>
      </c>
      <c r="C97" s="82">
        <v>270523</v>
      </c>
      <c r="D97" s="82">
        <v>-11357</v>
      </c>
      <c r="E97" s="16">
        <v>-4.0290194408968354</v>
      </c>
      <c r="F97" s="11">
        <v>0</v>
      </c>
      <c r="H97" s="45"/>
      <c r="I97" s="45"/>
      <c r="J97" s="45"/>
      <c r="K97" s="45"/>
      <c r="L97" s="45"/>
    </row>
    <row r="98" spans="2:12" x14ac:dyDescent="0.2">
      <c r="B98" s="18" t="s">
        <v>6</v>
      </c>
      <c r="C98" s="82">
        <v>263974</v>
      </c>
      <c r="D98" s="82">
        <v>-21902</v>
      </c>
      <c r="E98" s="16">
        <v>-7.6613636681638191</v>
      </c>
      <c r="F98" s="11">
        <v>0</v>
      </c>
      <c r="H98" s="45"/>
      <c r="I98" s="45"/>
      <c r="J98" s="45"/>
      <c r="K98" s="45"/>
      <c r="L98" s="45"/>
    </row>
    <row r="99" spans="2:12" x14ac:dyDescent="0.2">
      <c r="B99" s="18" t="s">
        <v>7</v>
      </c>
      <c r="C99" s="82">
        <v>115535</v>
      </c>
      <c r="D99" s="82">
        <v>2085</v>
      </c>
      <c r="E99" s="16">
        <v>1.8378140149845748</v>
      </c>
      <c r="F99" s="11">
        <v>0</v>
      </c>
      <c r="H99" s="45"/>
      <c r="I99" s="45"/>
      <c r="J99" s="45"/>
      <c r="K99" s="45"/>
      <c r="L99" s="45"/>
    </row>
    <row r="100" spans="2:12" x14ac:dyDescent="0.2">
      <c r="B100" s="18" t="s">
        <v>8</v>
      </c>
      <c r="C100" s="82">
        <v>46780</v>
      </c>
      <c r="D100" s="82">
        <v>-2729</v>
      </c>
      <c r="E100" s="16">
        <v>-5.5121291078389794</v>
      </c>
      <c r="F100" s="11">
        <v>0</v>
      </c>
      <c r="H100" s="45"/>
      <c r="I100" s="45"/>
      <c r="J100" s="45"/>
      <c r="K100" s="45"/>
      <c r="L100" s="45"/>
    </row>
    <row r="101" spans="2:12" x14ac:dyDescent="0.2">
      <c r="B101" s="18" t="s">
        <v>9</v>
      </c>
      <c r="C101" s="82">
        <v>81231</v>
      </c>
      <c r="D101" s="82">
        <v>-5856</v>
      </c>
      <c r="E101" s="16">
        <v>-6.7243101725860344</v>
      </c>
      <c r="F101" s="11">
        <v>0</v>
      </c>
      <c r="H101" s="45"/>
      <c r="I101" s="45"/>
      <c r="J101" s="45"/>
      <c r="K101" s="45"/>
      <c r="L101" s="45"/>
    </row>
    <row r="102" spans="2:12" x14ac:dyDescent="0.2">
      <c r="B102" s="18" t="s">
        <v>1</v>
      </c>
      <c r="C102" s="14">
        <v>0</v>
      </c>
      <c r="D102" s="48">
        <v>-226</v>
      </c>
      <c r="E102" s="16">
        <v>-100</v>
      </c>
      <c r="F102" s="11">
        <v>0</v>
      </c>
      <c r="H102" s="45"/>
      <c r="I102" s="45"/>
      <c r="J102" s="45"/>
      <c r="K102" s="45"/>
      <c r="L102" s="45"/>
    </row>
    <row r="103" spans="2:12" x14ac:dyDescent="0.2">
      <c r="B103" s="32"/>
      <c r="C103" s="33" t="s">
        <v>0</v>
      </c>
      <c r="D103" s="33"/>
      <c r="E103" s="26"/>
      <c r="F103" s="11"/>
      <c r="H103" s="45"/>
      <c r="I103" s="45"/>
      <c r="J103" s="45"/>
      <c r="K103" s="45"/>
      <c r="L103" s="45"/>
    </row>
    <row r="104" spans="2:12" x14ac:dyDescent="0.2">
      <c r="B104" s="34" t="s">
        <v>70</v>
      </c>
      <c r="C104" s="35" t="s">
        <v>0</v>
      </c>
      <c r="D104" s="35"/>
      <c r="E104" s="36"/>
      <c r="F104" s="11"/>
      <c r="H104" s="45"/>
      <c r="I104" s="45"/>
      <c r="J104" s="45"/>
      <c r="K104" s="45"/>
      <c r="L104" s="45"/>
    </row>
    <row r="105" spans="2:12" x14ac:dyDescent="0.2">
      <c r="B105" s="34"/>
      <c r="C105" s="35" t="s">
        <v>0</v>
      </c>
      <c r="D105" s="35"/>
      <c r="E105" s="36"/>
      <c r="F105" s="11"/>
      <c r="H105" s="45"/>
      <c r="I105" s="45"/>
      <c r="J105" s="45"/>
      <c r="K105" s="45"/>
      <c r="L105" s="45"/>
    </row>
    <row r="106" spans="2:12" ht="25.5" x14ac:dyDescent="0.2">
      <c r="B106" s="47" t="s">
        <v>71</v>
      </c>
      <c r="C106" s="35" t="s">
        <v>0</v>
      </c>
      <c r="D106" s="35"/>
      <c r="E106" s="36"/>
      <c r="F106" s="11"/>
      <c r="H106" s="45"/>
      <c r="I106" s="45"/>
      <c r="J106" s="45"/>
      <c r="K106" s="45"/>
      <c r="L106" s="45"/>
    </row>
    <row r="107" spans="2:12" x14ac:dyDescent="0.2">
      <c r="B107" s="38" t="s">
        <v>72</v>
      </c>
      <c r="C107" s="26">
        <v>50.773284056902448</v>
      </c>
      <c r="D107" s="16">
        <v>3.9502126312121177</v>
      </c>
      <c r="E107" s="26">
        <v>8.4364662781279272</v>
      </c>
      <c r="F107" s="11">
        <v>1</v>
      </c>
      <c r="H107" s="45"/>
      <c r="I107" s="45"/>
      <c r="J107" s="45"/>
      <c r="K107" s="45"/>
      <c r="L107" s="45"/>
    </row>
    <row r="108" spans="2:12" ht="14.25" x14ac:dyDescent="0.2">
      <c r="B108" s="38" t="s">
        <v>73</v>
      </c>
      <c r="C108" s="26">
        <v>43.150581205916232</v>
      </c>
      <c r="D108" s="16">
        <v>1.9426088656469389</v>
      </c>
      <c r="E108" s="26">
        <v>4.7141578566547926</v>
      </c>
      <c r="F108" s="11">
        <v>1</v>
      </c>
      <c r="H108" s="45"/>
      <c r="I108" s="45"/>
      <c r="J108" s="45"/>
      <c r="K108" s="45"/>
      <c r="L108" s="45"/>
    </row>
    <row r="109" spans="2:12" x14ac:dyDescent="0.2">
      <c r="B109" s="38" t="s">
        <v>10</v>
      </c>
      <c r="C109" s="26">
        <v>49.226715943097552</v>
      </c>
      <c r="D109" s="16">
        <v>-3.9502126312121177</v>
      </c>
      <c r="E109" s="26">
        <v>-7.4284332268120252</v>
      </c>
      <c r="F109" s="11">
        <v>-1</v>
      </c>
      <c r="H109" s="45"/>
      <c r="I109" s="45"/>
      <c r="J109" s="45"/>
      <c r="K109" s="45"/>
      <c r="L109" s="45"/>
    </row>
    <row r="110" spans="2:12" x14ac:dyDescent="0.2">
      <c r="B110" s="39"/>
      <c r="C110" s="26" t="s">
        <v>0</v>
      </c>
      <c r="D110" s="26"/>
      <c r="E110" s="26"/>
      <c r="F110" s="11"/>
      <c r="H110" s="45"/>
      <c r="I110" s="45"/>
      <c r="J110" s="45"/>
      <c r="K110" s="45"/>
      <c r="L110" s="45"/>
    </row>
    <row r="111" spans="2:12" x14ac:dyDescent="0.2">
      <c r="B111" s="37" t="s">
        <v>74</v>
      </c>
      <c r="C111" s="36" t="s">
        <v>0</v>
      </c>
      <c r="D111" s="36"/>
      <c r="E111" s="36"/>
      <c r="F111" s="11"/>
      <c r="H111" s="45"/>
      <c r="I111" s="45"/>
      <c r="J111" s="45"/>
      <c r="K111" s="45"/>
      <c r="L111" s="45"/>
    </row>
    <row r="112" spans="2:12" ht="14.25" x14ac:dyDescent="0.2">
      <c r="B112" s="38" t="s">
        <v>75</v>
      </c>
      <c r="C112" s="26">
        <v>15.013216089082066</v>
      </c>
      <c r="D112" s="16">
        <v>3.021053006973343</v>
      </c>
      <c r="E112" s="26">
        <v>25.191893958484389</v>
      </c>
      <c r="F112" s="11">
        <v>1</v>
      </c>
      <c r="H112" s="45"/>
      <c r="I112" s="45"/>
      <c r="J112" s="45"/>
      <c r="K112" s="45"/>
      <c r="L112" s="45"/>
    </row>
    <row r="113" spans="2:18" ht="14.25" x14ac:dyDescent="0.2">
      <c r="B113" s="38" t="s">
        <v>76</v>
      </c>
      <c r="C113" s="26">
        <v>23.450825302584168</v>
      </c>
      <c r="D113" s="16">
        <v>4.0922244619046424</v>
      </c>
      <c r="E113" s="26">
        <v>21.139050779462206</v>
      </c>
      <c r="F113" s="11">
        <v>1</v>
      </c>
      <c r="H113" s="45"/>
      <c r="I113" s="45"/>
      <c r="J113" s="45"/>
      <c r="K113" s="45"/>
      <c r="L113" s="45"/>
    </row>
    <row r="114" spans="2:18" x14ac:dyDescent="0.2">
      <c r="B114" s="39"/>
      <c r="C114" s="26" t="s">
        <v>0</v>
      </c>
      <c r="D114" s="26"/>
      <c r="E114" s="26"/>
      <c r="F114" s="11"/>
      <c r="H114" s="45"/>
      <c r="I114" s="45"/>
      <c r="J114" s="45"/>
      <c r="K114" s="45"/>
      <c r="L114" s="45"/>
    </row>
    <row r="115" spans="2:18" x14ac:dyDescent="0.2">
      <c r="B115" s="37" t="s">
        <v>77</v>
      </c>
      <c r="C115" s="36" t="s">
        <v>0</v>
      </c>
      <c r="D115" s="36"/>
      <c r="E115" s="36"/>
      <c r="F115" s="11"/>
      <c r="H115" s="45"/>
      <c r="I115" s="45"/>
      <c r="J115" s="45"/>
      <c r="K115" s="45"/>
      <c r="L115" s="45"/>
    </row>
    <row r="116" spans="2:18" ht="27" x14ac:dyDescent="0.2">
      <c r="B116" s="40" t="s">
        <v>78</v>
      </c>
      <c r="C116" s="26">
        <v>62.362911678548336</v>
      </c>
      <c r="D116" s="16">
        <v>0.76107751154074776</v>
      </c>
      <c r="E116" s="26">
        <v>1.2354786538943057</v>
      </c>
      <c r="F116" s="11">
        <v>0</v>
      </c>
      <c r="H116" s="45"/>
      <c r="I116" s="45"/>
      <c r="J116" s="45"/>
      <c r="K116" s="45"/>
      <c r="L116" s="45"/>
    </row>
    <row r="117" spans="2:18" x14ac:dyDescent="0.2">
      <c r="B117" s="40" t="s">
        <v>79</v>
      </c>
      <c r="C117" s="26">
        <v>14.221853541637863</v>
      </c>
      <c r="D117" s="16">
        <v>1.552849407985617</v>
      </c>
      <c r="E117" s="26">
        <v>12.257075549141513</v>
      </c>
      <c r="F117" s="11">
        <v>0</v>
      </c>
      <c r="H117" s="45"/>
      <c r="I117" s="45"/>
      <c r="J117" s="45"/>
      <c r="K117" s="45"/>
      <c r="L117" s="45"/>
    </row>
    <row r="118" spans="2:18" x14ac:dyDescent="0.2">
      <c r="B118" s="38"/>
      <c r="C118" s="26" t="s">
        <v>0</v>
      </c>
      <c r="D118" s="26"/>
      <c r="E118" s="26"/>
      <c r="F118" s="11"/>
      <c r="H118" s="45"/>
      <c r="I118" s="45"/>
      <c r="J118" s="45"/>
      <c r="K118" s="45"/>
      <c r="L118" s="45"/>
    </row>
    <row r="119" spans="2:18" x14ac:dyDescent="0.2">
      <c r="B119" s="37" t="s">
        <v>80</v>
      </c>
      <c r="C119" s="26" t="s">
        <v>0</v>
      </c>
      <c r="D119" s="26"/>
      <c r="E119" s="26"/>
      <c r="F119" s="11"/>
      <c r="H119" s="45"/>
      <c r="I119" s="45"/>
      <c r="J119" s="45"/>
      <c r="K119" s="45"/>
      <c r="L119" s="45"/>
    </row>
    <row r="120" spans="2:18" ht="14.25" x14ac:dyDescent="0.2">
      <c r="B120" s="38" t="s">
        <v>81</v>
      </c>
      <c r="C120" s="26">
        <v>17.73618763584896</v>
      </c>
      <c r="D120" s="16">
        <v>-0.24350887192155923</v>
      </c>
      <c r="E120" s="26">
        <v>-1.354354740172165</v>
      </c>
      <c r="F120" s="11">
        <v>0</v>
      </c>
      <c r="H120" s="45"/>
      <c r="I120" s="45"/>
      <c r="J120" s="45"/>
      <c r="K120" s="45"/>
      <c r="L120" s="45"/>
    </row>
    <row r="121" spans="2:18" x14ac:dyDescent="0.2">
      <c r="B121" s="58" t="s">
        <v>82</v>
      </c>
      <c r="C121" s="58"/>
      <c r="D121" s="58"/>
      <c r="E121" s="58"/>
      <c r="F121" s="58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2:18" x14ac:dyDescent="0.2">
      <c r="B122" s="58" t="s">
        <v>83</v>
      </c>
      <c r="C122" s="58"/>
      <c r="D122" s="58"/>
      <c r="E122" s="58"/>
      <c r="F122" s="58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2:18" x14ac:dyDescent="0.2">
      <c r="B123" s="58" t="s">
        <v>84</v>
      </c>
      <c r="C123" s="58"/>
      <c r="D123" s="58"/>
      <c r="E123" s="58"/>
      <c r="F123" s="58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2:18" x14ac:dyDescent="0.2">
      <c r="B124" s="58" t="s">
        <v>85</v>
      </c>
      <c r="C124" s="58"/>
      <c r="D124" s="58"/>
      <c r="E124" s="58"/>
      <c r="F124" s="58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2:18" x14ac:dyDescent="0.2">
      <c r="B125" s="58" t="s">
        <v>86</v>
      </c>
      <c r="C125" s="58"/>
      <c r="D125" s="58"/>
      <c r="E125" s="58"/>
      <c r="F125" s="58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2:18" x14ac:dyDescent="0.2">
      <c r="B126" s="58" t="s">
        <v>87</v>
      </c>
      <c r="C126" s="58"/>
      <c r="D126" s="58"/>
      <c r="E126" s="58"/>
      <c r="F126" s="58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2:18" x14ac:dyDescent="0.2">
      <c r="B127" s="58" t="s">
        <v>88</v>
      </c>
      <c r="C127" s="58"/>
      <c r="D127" s="58"/>
      <c r="E127" s="58"/>
      <c r="F127" s="58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2:18" x14ac:dyDescent="0.2">
      <c r="B128" s="58" t="s">
        <v>89</v>
      </c>
      <c r="C128" s="58"/>
      <c r="D128" s="58"/>
      <c r="E128" s="58"/>
      <c r="F128" s="58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2:18" x14ac:dyDescent="0.2">
      <c r="B129" s="58" t="s">
        <v>90</v>
      </c>
      <c r="C129" s="58"/>
      <c r="D129" s="58"/>
      <c r="E129" s="58"/>
      <c r="F129" s="58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 x14ac:dyDescent="0.2">
      <c r="B130" s="58" t="s">
        <v>91</v>
      </c>
      <c r="C130" s="58"/>
      <c r="D130" s="58"/>
      <c r="E130" s="58"/>
      <c r="F130" s="58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2:18" x14ac:dyDescent="0.2">
      <c r="B131" s="58" t="s">
        <v>92</v>
      </c>
      <c r="C131" s="58"/>
      <c r="D131" s="58"/>
      <c r="E131" s="58"/>
      <c r="F131" s="58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2:18" x14ac:dyDescent="0.2">
      <c r="B132" s="58" t="s">
        <v>93</v>
      </c>
      <c r="C132" s="58"/>
      <c r="D132" s="58"/>
      <c r="E132" s="58"/>
      <c r="F132" s="58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2:18" x14ac:dyDescent="0.2">
      <c r="B133" s="58" t="s">
        <v>94</v>
      </c>
      <c r="C133" s="58"/>
      <c r="D133" s="58"/>
      <c r="E133" s="58"/>
      <c r="F133" s="58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2:18" x14ac:dyDescent="0.2">
      <c r="B134" s="58" t="s">
        <v>95</v>
      </c>
      <c r="C134" s="58"/>
      <c r="D134" s="58"/>
      <c r="E134" s="58"/>
      <c r="F134" s="58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2:18" x14ac:dyDescent="0.2">
      <c r="B135" s="58" t="s">
        <v>96</v>
      </c>
      <c r="C135" s="58"/>
      <c r="D135" s="58"/>
      <c r="E135" s="58"/>
      <c r="F135" s="58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2:18" x14ac:dyDescent="0.2">
      <c r="B136" s="58" t="s">
        <v>97</v>
      </c>
      <c r="C136" s="58"/>
      <c r="D136" s="58"/>
      <c r="E136" s="58"/>
      <c r="F136" s="58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2:18" x14ac:dyDescent="0.2">
      <c r="B137" s="59" t="s">
        <v>24</v>
      </c>
      <c r="C137" s="59"/>
      <c r="D137" s="59"/>
      <c r="E137" s="59"/>
      <c r="F137" s="59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</sheetData>
  <mergeCells count="24">
    <mergeCell ref="B2:F2"/>
    <mergeCell ref="B4:F4"/>
    <mergeCell ref="B5:F5"/>
    <mergeCell ref="B6:B7"/>
    <mergeCell ref="D6:E6"/>
    <mergeCell ref="F6:F7"/>
    <mergeCell ref="B128:F128"/>
    <mergeCell ref="B8:F8"/>
    <mergeCell ref="B121:F121"/>
    <mergeCell ref="B122:F122"/>
    <mergeCell ref="B123:F123"/>
    <mergeCell ref="B124:F124"/>
    <mergeCell ref="B125:F125"/>
    <mergeCell ref="B126:F126"/>
    <mergeCell ref="B127:F127"/>
    <mergeCell ref="B135:F135"/>
    <mergeCell ref="B136:F136"/>
    <mergeCell ref="B137:F137"/>
    <mergeCell ref="B129:F129"/>
    <mergeCell ref="B130:F130"/>
    <mergeCell ref="B131:F131"/>
    <mergeCell ref="B132:F132"/>
    <mergeCell ref="B133:F133"/>
    <mergeCell ref="B134:F134"/>
  </mergeCells>
  <conditionalFormatting sqref="F9:F120">
    <cfRule type="iconSet" priority="1">
      <iconSet iconSet="3Arrows" showValue="0"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  <rowBreaks count="1" manualBreakCount="1">
    <brk id="78"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Índice sitio Web</vt:lpstr>
      <vt:lpstr>C1 total</vt:lpstr>
      <vt:lpstr>C1 urbano</vt:lpstr>
      <vt:lpstr>C1 rural</vt:lpstr>
      <vt:lpstr>C1 hombre</vt:lpstr>
      <vt:lpstr>C1 mujer</vt:lpstr>
      <vt:lpstr>'C1 hombre'!Área_de_impresión</vt:lpstr>
      <vt:lpstr>'C1 mujer'!Área_de_impresión</vt:lpstr>
      <vt:lpstr>'C1 rural'!Área_de_impresión</vt:lpstr>
      <vt:lpstr>'C1 total'!Área_de_impresión</vt:lpstr>
      <vt:lpstr>'C1 urbano'!Área_de_impresión</vt:lpstr>
      <vt:lpstr>'C1 hombre'!Títulos_a_imprimir</vt:lpstr>
      <vt:lpstr>'C1 mujer'!Títulos_a_imprimir</vt:lpstr>
      <vt:lpstr>'C1 rural'!Títulos_a_imprimir</vt:lpstr>
      <vt:lpstr>'C1 total'!Títulos_a_imprimir</vt:lpstr>
      <vt:lpstr>'C1 urbano'!Títulos_a_imprimir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Sánchez Sánchez</dc:creator>
  <cp:lastModifiedBy>Anthony Mora </cp:lastModifiedBy>
  <dcterms:created xsi:type="dcterms:W3CDTF">2019-07-29T16:36:46Z</dcterms:created>
  <dcterms:modified xsi:type="dcterms:W3CDTF">2019-07-31T14:11:30Z</dcterms:modified>
</cp:coreProperties>
</file>