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" windowWidth="19032" windowHeight="12012" activeTab="3"/>
  </bookViews>
  <sheets>
    <sheet name="Instructions" sheetId="4" r:id="rId1"/>
    <sheet name="Questions" sheetId="1" r:id="rId2"/>
    <sheet name="Score Sheet" sheetId="2" r:id="rId3"/>
    <sheet name="Chart" sheetId="3" r:id="rId4"/>
  </sheets>
  <calcPr calcId="125725"/>
</workbook>
</file>

<file path=xl/calcChain.xml><?xml version="1.0" encoding="utf-8"?>
<calcChain xmlns="http://schemas.openxmlformats.org/spreadsheetml/2006/main">
  <c r="K13" i="2"/>
  <c r="I13"/>
  <c r="K12"/>
  <c r="I12"/>
  <c r="K11"/>
  <c r="I11"/>
  <c r="K10"/>
  <c r="I10"/>
  <c r="K9"/>
  <c r="I9"/>
  <c r="K8"/>
  <c r="I8"/>
  <c r="K7"/>
  <c r="I7"/>
  <c r="K6"/>
  <c r="I6"/>
  <c r="K5"/>
  <c r="I5"/>
  <c r="E13"/>
  <c r="C13"/>
  <c r="E12"/>
  <c r="C12"/>
  <c r="E11"/>
  <c r="C11"/>
  <c r="E10"/>
  <c r="C10"/>
  <c r="E9"/>
  <c r="C9"/>
  <c r="E8"/>
  <c r="C8"/>
  <c r="E7"/>
  <c r="C7"/>
  <c r="E6"/>
  <c r="E5"/>
  <c r="C6"/>
  <c r="C5"/>
  <c r="C14" l="1"/>
  <c r="E7" i="3" s="1"/>
  <c r="E14" i="2"/>
  <c r="F9" i="3" s="1"/>
  <c r="K14" i="2"/>
  <c r="E9" i="3" s="1"/>
  <c r="I14" i="2"/>
  <c r="F7" i="3" s="1"/>
  <c r="F10"/>
  <c r="E10"/>
  <c r="F8" l="1"/>
  <c r="E8"/>
</calcChain>
</file>

<file path=xl/sharedStrings.xml><?xml version="1.0" encoding="utf-8"?>
<sst xmlns="http://schemas.openxmlformats.org/spreadsheetml/2006/main" count="137" uniqueCount="97">
  <si>
    <t>I’m usually open to getting to know people personally and establishing relationships with them.</t>
  </si>
  <si>
    <t xml:space="preserve">1A </t>
  </si>
  <si>
    <t>I’m not usually open to getting to know people personally and establishing relationships with them.</t>
  </si>
  <si>
    <t xml:space="preserve">1B </t>
  </si>
  <si>
    <t>I usually react slowly and deliberately</t>
  </si>
  <si>
    <t>I usually react quickly and spontaneously.</t>
  </si>
  <si>
    <t>2A</t>
  </si>
  <si>
    <t>2B</t>
  </si>
  <si>
    <t>I’m usually guarded about other people’s use of my time.</t>
  </si>
  <si>
    <t>I’m usually open to other people’s use of my time.</t>
  </si>
  <si>
    <t>3A</t>
  </si>
  <si>
    <t>3B</t>
  </si>
  <si>
    <t>I usually introduce myself at social gatherings.</t>
  </si>
  <si>
    <t>I usually wait for others to introduce themselves to me at social gatherings.</t>
  </si>
  <si>
    <t>I usually focus my conversations on the interests of the people involved, even if that means straying from the business or subject at hand.</t>
  </si>
  <si>
    <t>4A</t>
  </si>
  <si>
    <t>4B</t>
  </si>
  <si>
    <t>5A</t>
  </si>
  <si>
    <t>I usually focus my conversations on the tasks, issues, business, or subject at hand.</t>
  </si>
  <si>
    <t>5B</t>
  </si>
  <si>
    <t>I’m usually not assertive, and I can be patient with a slow pace.</t>
  </si>
  <si>
    <t>I’m usually assertive, and at times I can be impatient with a slow pace.</t>
  </si>
  <si>
    <t>6A</t>
  </si>
  <si>
    <t>6B</t>
  </si>
  <si>
    <t>I usually make decisions based on facts or evidence.</t>
  </si>
  <si>
    <t>I usually make decisions based on feelings, experiences, or relationships.</t>
  </si>
  <si>
    <t>7A</t>
  </si>
  <si>
    <t>7B</t>
  </si>
  <si>
    <t>I usually contribute frequently to group conversations.</t>
  </si>
  <si>
    <t>I usually contribute infrequently to group conversations.</t>
  </si>
  <si>
    <t>8A</t>
  </si>
  <si>
    <t>8B</t>
  </si>
  <si>
    <t>I usually prefer to work with and through others, providing support when possible.</t>
  </si>
  <si>
    <t>I usually prefer to work independently or dictate the conditions in terms of how others are involved.</t>
  </si>
  <si>
    <t>9A</t>
  </si>
  <si>
    <t>9B</t>
  </si>
  <si>
    <t>I usually ask questions or speak tentatively and indirectly.</t>
  </si>
  <si>
    <t>I usually make emphatic statements or directly express opinions.</t>
  </si>
  <si>
    <t>10A</t>
  </si>
  <si>
    <t>10B</t>
  </si>
  <si>
    <t>I usually focus primarily on ideas, concepts, or results.</t>
  </si>
  <si>
    <t>I usually focus primarily on persons, interactions, and feelings.</t>
  </si>
  <si>
    <t>11A</t>
  </si>
  <si>
    <t>11B</t>
  </si>
  <si>
    <t>I usually use gestures, facial expression, and voice intonation to emphasize points.</t>
  </si>
  <si>
    <t>I usually do not use gestures, facial expression, and voice intonation to emphasize points.</t>
  </si>
  <si>
    <t>12A</t>
  </si>
  <si>
    <t>12B</t>
  </si>
  <si>
    <t>I usually accept others’ points of view (ideas, feelings, and concerns).</t>
  </si>
  <si>
    <t>I usually don’t accept others’ points of view (ideas, feelings, and concerns).</t>
  </si>
  <si>
    <t>13A</t>
  </si>
  <si>
    <t>13B</t>
  </si>
  <si>
    <t>I usually respond to risk and change in a cautious or predictable manner.</t>
  </si>
  <si>
    <t>I usually respond to risk and change in a dynamic or unpredictable manner.</t>
  </si>
  <si>
    <t>14A</t>
  </si>
  <si>
    <t>14B</t>
  </si>
  <si>
    <t>I usually prefer to keep personal feelings and thoughts private, sharing only when I wish to do so.</t>
  </si>
  <si>
    <t>I usually find it natural and easy to share and discuss my feelings with others.</t>
  </si>
  <si>
    <t>15A</t>
  </si>
  <si>
    <t>15B</t>
  </si>
  <si>
    <t>I usually seek out new or different experiences and situations.</t>
  </si>
  <si>
    <t>I usually choose known or similar situations and relationships.</t>
  </si>
  <si>
    <t>16A</t>
  </si>
  <si>
    <t>16B</t>
  </si>
  <si>
    <t>I’m usually responsive to others’ agendas, interests, and concerns.</t>
  </si>
  <si>
    <t>I’m usually directed toward my own agendas, interests, and concerns.</t>
  </si>
  <si>
    <t>17A</t>
  </si>
  <si>
    <t>17B</t>
  </si>
  <si>
    <t>I usually respond to conflict slowly and indirectly.</t>
  </si>
  <si>
    <t>I usually respond to conflict quickly and directly.</t>
  </si>
  <si>
    <t>18A</t>
  </si>
  <si>
    <t>18B</t>
  </si>
  <si>
    <t>O</t>
  </si>
  <si>
    <t>#</t>
  </si>
  <si>
    <t>G</t>
  </si>
  <si>
    <t>1A</t>
  </si>
  <si>
    <t>1B</t>
  </si>
  <si>
    <t>TOTAL:</t>
  </si>
  <si>
    <t>D</t>
  </si>
  <si>
    <t>I</t>
  </si>
  <si>
    <t>Personal-Styles Scoring Sheet</t>
  </si>
  <si>
    <t>Personal Styles Inventory</t>
  </si>
  <si>
    <t xml:space="preserve">This is an informal survey, designed to determine how you usually act in everyday situations.  The idea is to get a clear description of how you see yourself.  </t>
  </si>
  <si>
    <t xml:space="preserve">For each pair of statements below, distribute three points between the two alternatives (A &amp; B), </t>
  </si>
  <si>
    <t xml:space="preserve"> depending on how characteristic of you the statement is.  </t>
  </si>
  <si>
    <t xml:space="preserve"> Although some pairs of statements may seem equally true for you, assign more points to the alternative that is more representative of your behavior most of the time.</t>
  </si>
  <si>
    <t>Examples:</t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</si>
  <si>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If A is very characteristic of you and B is very uncharacteristic, write “3” next to A and “0” next to B.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</si>
  <si>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If A is more characteristic of you than B, write “2” next to A and “1” next to B.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</si>
  <si>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If B is very characteristic of you and A is very uncharacteristic, write “3” next to B and “0” next to A.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</si>
  <si>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If B is more characteristic of you than A, write “2” next to B and “1” next to A.</t>
    </r>
  </si>
  <si>
    <t>Compare the O and G scores.  Which is higher?  Write the higher score in the blank below and circle the corresponding letter:</t>
  </si>
  <si>
    <t>Then compare the D and I scores. Which is higher?  Write the higher score in the blank below and circle the corresponding letter:</t>
  </si>
  <si>
    <t xml:space="preserve">Now plot the point on the graph.  Bring this to class and we’ll discuss.  </t>
  </si>
  <si>
    <t xml:space="preserve">_____  O or G  </t>
  </si>
  <si>
    <t xml:space="preserve">______  D or I </t>
  </si>
  <si>
    <t>This is based on your work life, so think of the questions of how you deal with situations at work.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</si>
</sst>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Wingdings"/>
      <charset val="2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125">
        <bgColor rgb="FFE5E5E5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1" xfId="0" applyBorder="1"/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0" xfId="0" applyBorder="1"/>
    <xf numFmtId="0" fontId="1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Social Styles Communication Skills Grid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035265035167342"/>
          <c:y val="0.11639315548676211"/>
          <c:w val="0.69875948237394159"/>
          <c:h val="0.78025180977647768"/>
        </c:manualLayout>
      </c:layout>
      <c:scatterChart>
        <c:scatterStyle val="lineMarker"/>
        <c:ser>
          <c:idx val="1"/>
          <c:order val="1"/>
          <c:spPr>
            <a:ln w="28575">
              <a:noFill/>
            </a:ln>
          </c:spPr>
          <c:xVal>
            <c:numRef>
              <c:f>Chart!$E$7:$E$10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Chart!$F$7:$F$10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marker>
            <c:symbol val="none"/>
          </c:marker>
          <c:xVal>
            <c:numRef>
              <c:f>Chart!$E$7:$E$10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Chart!$F$7:$F$10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axId val="81127680"/>
        <c:axId val="83951616"/>
      </c:scatterChart>
      <c:valAx>
        <c:axId val="81127680"/>
        <c:scaling>
          <c:orientation val="minMax"/>
          <c:max val="27"/>
          <c:min val="-27"/>
        </c:scaling>
        <c:axPos val="b"/>
        <c:numFmt formatCode="General" sourceLinked="1"/>
        <c:majorTickMark val="none"/>
        <c:tickLblPos val="none"/>
        <c:crossAx val="83951616"/>
        <c:crosses val="autoZero"/>
        <c:crossBetween val="midCat"/>
        <c:majorUnit val="27"/>
        <c:minorUnit val="5.4"/>
      </c:valAx>
      <c:valAx>
        <c:axId val="83951616"/>
        <c:scaling>
          <c:orientation val="minMax"/>
          <c:max val="27"/>
          <c:min val="-27"/>
        </c:scaling>
        <c:axPos val="l"/>
        <c:numFmt formatCode="General" sourceLinked="1"/>
        <c:tickLblPos val="none"/>
        <c:crossAx val="81127680"/>
        <c:crosses val="autoZero"/>
        <c:crossBetween val="midCat"/>
        <c:majorUnit val="27"/>
        <c:minorUnit val="0.4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0</xdr:row>
      <xdr:rowOff>180976</xdr:rowOff>
    </xdr:from>
    <xdr:to>
      <xdr:col>13</xdr:col>
      <xdr:colOff>9525</xdr:colOff>
      <xdr:row>34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0.46593</cdr:x>
      <cdr:y>0.06632</cdr:y>
    </cdr:from>
    <cdr:to>
      <cdr:x>0.53474</cdr:x>
      <cdr:y>0.12032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6990" y="425128"/>
          <a:ext cx="528286" cy="346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OPEN</a:t>
          </a:r>
        </a:p>
      </cdr:txBody>
    </cdr:sp>
  </cdr:relSizeAnchor>
  <cdr:relSizeAnchor xmlns:cdr="http://schemas.openxmlformats.org/drawingml/2006/chartDrawing">
    <cdr:from>
      <cdr:x>0.86537</cdr:x>
      <cdr:y>0.48169</cdr:y>
    </cdr:from>
    <cdr:to>
      <cdr:x>0.96176</cdr:x>
      <cdr:y>0.53568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643576" y="3087773"/>
          <a:ext cx="739966" cy="346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DIRECT</a:t>
          </a:r>
        </a:p>
      </cdr:txBody>
    </cdr:sp>
  </cdr:relSizeAnchor>
  <cdr:relSizeAnchor xmlns:cdr="http://schemas.openxmlformats.org/drawingml/2006/chartDrawing">
    <cdr:from>
      <cdr:x>0.04932</cdr:x>
      <cdr:y>0.4848</cdr:y>
    </cdr:from>
    <cdr:to>
      <cdr:x>0.16936</cdr:x>
      <cdr:y>0.53879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8662" y="3107707"/>
          <a:ext cx="921534" cy="346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INDIRECT</a:t>
          </a:r>
        </a:p>
      </cdr:txBody>
    </cdr:sp>
  </cdr:relSizeAnchor>
  <cdr:relSizeAnchor xmlns:cdr="http://schemas.openxmlformats.org/drawingml/2006/chartDrawing">
    <cdr:from>
      <cdr:x>0.44907</cdr:x>
      <cdr:y>0.90365</cdr:y>
    </cdr:from>
    <cdr:to>
      <cdr:x>0.56776</cdr:x>
      <cdr:y>0.95765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447561" y="5792687"/>
          <a:ext cx="911255" cy="346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GUARDED</a:t>
          </a:r>
        </a:p>
      </cdr:txBody>
    </cdr:sp>
  </cdr:relSizeAnchor>
  <cdr:relSizeAnchor xmlns:cdr="http://schemas.openxmlformats.org/drawingml/2006/chartDrawing">
    <cdr:from>
      <cdr:x>0.49504</cdr:x>
      <cdr:y>0.13522</cdr:y>
    </cdr:from>
    <cdr:to>
      <cdr:x>0.52481</cdr:x>
      <cdr:y>0.45617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800476" y="866774"/>
          <a:ext cx="228600" cy="205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/>
            <a:t>EXPRESSIVENESS</a:t>
          </a:r>
        </a:p>
      </cdr:txBody>
    </cdr:sp>
  </cdr:relSizeAnchor>
  <cdr:relSizeAnchor xmlns:cdr="http://schemas.openxmlformats.org/drawingml/2006/chartDrawing">
    <cdr:from>
      <cdr:x>0.61332</cdr:x>
      <cdr:y>0.50421</cdr:y>
    </cdr:from>
    <cdr:to>
      <cdr:x>0.82258</cdr:x>
      <cdr:y>0.53789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08525" y="3232150"/>
          <a:ext cx="1606552" cy="215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/>
            <a:t>ASSERTIVENESS</a:t>
          </a:r>
          <a:endParaRPr lang="en-US" sz="1100" b="1"/>
        </a:p>
      </cdr:txBody>
    </cdr:sp>
  </cdr:relSizeAnchor>
  <cdr:relSizeAnchor xmlns:cdr="http://schemas.openxmlformats.org/drawingml/2006/chartDrawing">
    <cdr:from>
      <cdr:x>0.47436</cdr:x>
      <cdr:y>0.55027</cdr:y>
    </cdr:from>
    <cdr:to>
      <cdr:x>0.50414</cdr:x>
      <cdr:y>0.87122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641725" y="3527425"/>
          <a:ext cx="228600" cy="205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/>
            <a:t>EXPRESSIVENESS</a:t>
          </a:r>
        </a:p>
      </cdr:txBody>
    </cdr:sp>
  </cdr:relSizeAnchor>
  <cdr:relSizeAnchor xmlns:cdr="http://schemas.openxmlformats.org/drawingml/2006/chartDrawing">
    <cdr:from>
      <cdr:x>0.21009</cdr:x>
      <cdr:y>0.47003</cdr:y>
    </cdr:from>
    <cdr:to>
      <cdr:x>0.41936</cdr:x>
      <cdr:y>0.50371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612900" y="3013075"/>
          <a:ext cx="1606552" cy="215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/>
            <a:t>ASSERTIVENESS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showGridLines="0" workbookViewId="0">
      <selection activeCell="D20" sqref="D20"/>
    </sheetView>
  </sheetViews>
  <sheetFormatPr defaultRowHeight="14.4"/>
  <cols>
    <col min="1" max="1" width="7.5546875" customWidth="1"/>
    <col min="12" max="12" width="11.33203125" customWidth="1"/>
  </cols>
  <sheetData>
    <row r="1" spans="1:19" ht="34.5" customHeight="1">
      <c r="B1" s="19" t="s">
        <v>81</v>
      </c>
      <c r="C1" s="19"/>
      <c r="D1" s="19"/>
      <c r="E1" s="19"/>
      <c r="F1" s="19"/>
      <c r="G1" s="19"/>
      <c r="H1" s="19"/>
      <c r="I1" s="19"/>
      <c r="J1" s="19"/>
      <c r="K1" s="11"/>
      <c r="L1" s="11"/>
      <c r="M1" s="11"/>
      <c r="N1" s="11"/>
      <c r="O1" s="11"/>
    </row>
    <row r="2" spans="1:19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5.75" customHeight="1">
      <c r="B3" s="18" t="s">
        <v>82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5.75" customHeight="1">
      <c r="B4" s="18" t="s">
        <v>83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1"/>
      <c r="N4" s="11"/>
      <c r="O4" s="11"/>
    </row>
    <row r="5" spans="1:19" ht="15.75" customHeight="1">
      <c r="B5" s="18" t="s">
        <v>84</v>
      </c>
      <c r="C5" s="18"/>
      <c r="D5" s="18"/>
      <c r="E5" s="18"/>
      <c r="F5" s="18"/>
      <c r="G5" s="18"/>
      <c r="H5" s="18"/>
      <c r="I5" s="18"/>
      <c r="J5" s="11"/>
      <c r="K5" s="11"/>
      <c r="L5" s="11"/>
      <c r="M5" s="11"/>
      <c r="N5" s="11"/>
      <c r="O5" s="11"/>
    </row>
    <row r="6" spans="1:19" ht="15.75" customHeight="1">
      <c r="B6" s="18" t="s">
        <v>85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1:19" ht="15.75" customHeight="1">
      <c r="B7" s="21" t="s">
        <v>86</v>
      </c>
      <c r="C7" s="21"/>
      <c r="D7" s="2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9" ht="15.75" customHeight="1">
      <c r="B8" s="22" t="s">
        <v>87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11"/>
      <c r="N8" s="11"/>
      <c r="O8" s="11"/>
    </row>
    <row r="9" spans="1:19" ht="15.75" customHeight="1">
      <c r="B9" s="22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11"/>
      <c r="N9" s="11"/>
      <c r="O9" s="11"/>
    </row>
    <row r="10" spans="1:19" ht="15.75" customHeight="1">
      <c r="B10" s="22" t="s">
        <v>89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1"/>
      <c r="N10" s="11"/>
      <c r="O10" s="11"/>
    </row>
    <row r="11" spans="1:19" ht="15.75" customHeight="1">
      <c r="B11" s="22" t="s">
        <v>90</v>
      </c>
      <c r="C11" s="22"/>
      <c r="D11" s="22"/>
      <c r="E11" s="22"/>
      <c r="F11" s="22"/>
      <c r="G11" s="22"/>
      <c r="H11" s="22"/>
      <c r="I11" s="22"/>
      <c r="J11" s="22"/>
      <c r="K11" s="11"/>
      <c r="L11" s="11"/>
      <c r="M11" s="11"/>
      <c r="N11" s="11"/>
      <c r="O11" s="11"/>
    </row>
    <row r="12" spans="1:19" ht="15.6">
      <c r="B12" s="12"/>
    </row>
    <row r="13" spans="1:19">
      <c r="B13" s="17" t="s">
        <v>96</v>
      </c>
      <c r="C13" s="17"/>
      <c r="D13" s="17"/>
      <c r="E13" s="17"/>
      <c r="F13" s="17"/>
      <c r="G13" s="17"/>
      <c r="H13" s="17"/>
      <c r="I13" s="17"/>
      <c r="J13" s="17"/>
      <c r="K13" s="17"/>
    </row>
  </sheetData>
  <mergeCells count="11">
    <mergeCell ref="B7:D7"/>
    <mergeCell ref="B8:L8"/>
    <mergeCell ref="B9:L9"/>
    <mergeCell ref="B10:L10"/>
    <mergeCell ref="B11:J11"/>
    <mergeCell ref="B6:S6"/>
    <mergeCell ref="B1:J1"/>
    <mergeCell ref="A2:S2"/>
    <mergeCell ref="B3:R3"/>
    <mergeCell ref="B4:L4"/>
    <mergeCell ref="B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54"/>
  <sheetViews>
    <sheetView showGridLines="0" topLeftCell="A4" workbookViewId="0">
      <selection activeCell="L20" sqref="L20"/>
    </sheetView>
  </sheetViews>
  <sheetFormatPr defaultRowHeight="14.4"/>
  <sheetData>
    <row r="1" spans="2:4" ht="15" thickBot="1"/>
    <row r="2" spans="2:4" ht="15" thickBot="1">
      <c r="B2" t="s">
        <v>1</v>
      </c>
      <c r="C2" s="5"/>
      <c r="D2" t="s">
        <v>0</v>
      </c>
    </row>
    <row r="3" spans="2:4" ht="15" thickBot="1">
      <c r="B3" t="s">
        <v>3</v>
      </c>
      <c r="C3" s="5"/>
      <c r="D3" t="s">
        <v>2</v>
      </c>
    </row>
    <row r="4" spans="2:4" ht="15" thickBot="1"/>
    <row r="5" spans="2:4" ht="15" thickBot="1">
      <c r="B5" t="s">
        <v>6</v>
      </c>
      <c r="C5" s="5"/>
      <c r="D5" t="s">
        <v>4</v>
      </c>
    </row>
    <row r="6" spans="2:4" ht="15" thickBot="1">
      <c r="B6" t="s">
        <v>7</v>
      </c>
      <c r="C6" s="5"/>
      <c r="D6" t="s">
        <v>5</v>
      </c>
    </row>
    <row r="7" spans="2:4" ht="15" thickBot="1"/>
    <row r="8" spans="2:4" ht="15" thickBot="1">
      <c r="B8" t="s">
        <v>10</v>
      </c>
      <c r="C8" s="5"/>
      <c r="D8" t="s">
        <v>8</v>
      </c>
    </row>
    <row r="9" spans="2:4" ht="15" thickBot="1">
      <c r="B9" t="s">
        <v>11</v>
      </c>
      <c r="C9" s="5"/>
      <c r="D9" t="s">
        <v>9</v>
      </c>
    </row>
    <row r="10" spans="2:4" ht="15" thickBot="1"/>
    <row r="11" spans="2:4" ht="15" thickBot="1">
      <c r="B11" t="s">
        <v>15</v>
      </c>
      <c r="C11" s="5"/>
      <c r="D11" t="s">
        <v>12</v>
      </c>
    </row>
    <row r="12" spans="2:4" ht="15" thickBot="1">
      <c r="B12" t="s">
        <v>16</v>
      </c>
      <c r="C12" s="5"/>
      <c r="D12" t="s">
        <v>13</v>
      </c>
    </row>
    <row r="13" spans="2:4" ht="15" thickBot="1"/>
    <row r="14" spans="2:4" ht="15" thickBot="1">
      <c r="B14" t="s">
        <v>17</v>
      </c>
      <c r="C14" s="5"/>
      <c r="D14" t="s">
        <v>14</v>
      </c>
    </row>
    <row r="15" spans="2:4" ht="15" thickBot="1">
      <c r="B15" t="s">
        <v>19</v>
      </c>
      <c r="C15" s="5"/>
      <c r="D15" t="s">
        <v>18</v>
      </c>
    </row>
    <row r="16" spans="2:4" ht="15" thickBot="1"/>
    <row r="17" spans="2:4" ht="15" thickBot="1">
      <c r="B17" t="s">
        <v>22</v>
      </c>
      <c r="C17" s="5"/>
      <c r="D17" t="s">
        <v>20</v>
      </c>
    </row>
    <row r="18" spans="2:4" ht="15" thickBot="1">
      <c r="B18" t="s">
        <v>23</v>
      </c>
      <c r="C18" s="5"/>
      <c r="D18" t="s">
        <v>21</v>
      </c>
    </row>
    <row r="19" spans="2:4" ht="15" thickBot="1"/>
    <row r="20" spans="2:4" ht="15" thickBot="1">
      <c r="B20" t="s">
        <v>26</v>
      </c>
      <c r="C20" s="5"/>
      <c r="D20" t="s">
        <v>24</v>
      </c>
    </row>
    <row r="21" spans="2:4" ht="15" thickBot="1">
      <c r="B21" t="s">
        <v>27</v>
      </c>
      <c r="C21" s="5"/>
      <c r="D21" t="s">
        <v>25</v>
      </c>
    </row>
    <row r="22" spans="2:4" ht="15" thickBot="1"/>
    <row r="23" spans="2:4" ht="15" thickBot="1">
      <c r="B23" t="s">
        <v>30</v>
      </c>
      <c r="C23" s="5"/>
      <c r="D23" t="s">
        <v>28</v>
      </c>
    </row>
    <row r="24" spans="2:4" ht="15" thickBot="1">
      <c r="B24" t="s">
        <v>31</v>
      </c>
      <c r="C24" s="5"/>
      <c r="D24" t="s">
        <v>29</v>
      </c>
    </row>
    <row r="25" spans="2:4" ht="15" thickBot="1"/>
    <row r="26" spans="2:4" ht="15" thickBot="1">
      <c r="B26" t="s">
        <v>34</v>
      </c>
      <c r="C26" s="5"/>
      <c r="D26" t="s">
        <v>32</v>
      </c>
    </row>
    <row r="27" spans="2:4" ht="15" thickBot="1">
      <c r="B27" t="s">
        <v>35</v>
      </c>
      <c r="C27" s="5"/>
      <c r="D27" t="s">
        <v>33</v>
      </c>
    </row>
    <row r="28" spans="2:4" ht="15" thickBot="1"/>
    <row r="29" spans="2:4" ht="15" thickBot="1">
      <c r="B29" t="s">
        <v>38</v>
      </c>
      <c r="C29" s="5"/>
      <c r="D29" t="s">
        <v>36</v>
      </c>
    </row>
    <row r="30" spans="2:4" ht="15" thickBot="1">
      <c r="B30" t="s">
        <v>39</v>
      </c>
      <c r="C30" s="5"/>
      <c r="D30" t="s">
        <v>37</v>
      </c>
    </row>
    <row r="31" spans="2:4" ht="15" thickBot="1"/>
    <row r="32" spans="2:4" ht="15" thickBot="1">
      <c r="B32" t="s">
        <v>42</v>
      </c>
      <c r="C32" s="5"/>
      <c r="D32" t="s">
        <v>40</v>
      </c>
    </row>
    <row r="33" spans="2:4" ht="15" thickBot="1">
      <c r="B33" t="s">
        <v>43</v>
      </c>
      <c r="C33" s="5"/>
      <c r="D33" t="s">
        <v>41</v>
      </c>
    </row>
    <row r="34" spans="2:4" ht="15" thickBot="1"/>
    <row r="35" spans="2:4" ht="15" thickBot="1">
      <c r="B35" t="s">
        <v>46</v>
      </c>
      <c r="C35" s="5"/>
      <c r="D35" t="s">
        <v>44</v>
      </c>
    </row>
    <row r="36" spans="2:4" ht="15" thickBot="1">
      <c r="B36" t="s">
        <v>47</v>
      </c>
      <c r="C36" s="5"/>
      <c r="D36" t="s">
        <v>45</v>
      </c>
    </row>
    <row r="37" spans="2:4" ht="15" thickBot="1"/>
    <row r="38" spans="2:4" ht="15" thickBot="1">
      <c r="B38" t="s">
        <v>50</v>
      </c>
      <c r="C38" s="5"/>
      <c r="D38" t="s">
        <v>48</v>
      </c>
    </row>
    <row r="39" spans="2:4" ht="15" thickBot="1">
      <c r="B39" t="s">
        <v>51</v>
      </c>
      <c r="C39" s="5"/>
      <c r="D39" t="s">
        <v>49</v>
      </c>
    </row>
    <row r="40" spans="2:4" ht="15" thickBot="1"/>
    <row r="41" spans="2:4" ht="15" thickBot="1">
      <c r="B41" t="s">
        <v>54</v>
      </c>
      <c r="C41" s="5"/>
      <c r="D41" t="s">
        <v>52</v>
      </c>
    </row>
    <row r="42" spans="2:4" ht="15" thickBot="1">
      <c r="B42" t="s">
        <v>55</v>
      </c>
      <c r="C42" s="5"/>
      <c r="D42" t="s">
        <v>53</v>
      </c>
    </row>
    <row r="43" spans="2:4" ht="15" thickBot="1"/>
    <row r="44" spans="2:4" ht="15" thickBot="1">
      <c r="B44" t="s">
        <v>58</v>
      </c>
      <c r="C44" s="5"/>
      <c r="D44" t="s">
        <v>56</v>
      </c>
    </row>
    <row r="45" spans="2:4" ht="15" thickBot="1">
      <c r="B45" t="s">
        <v>59</v>
      </c>
      <c r="C45" s="5"/>
      <c r="D45" t="s">
        <v>57</v>
      </c>
    </row>
    <row r="46" spans="2:4" ht="15" thickBot="1"/>
    <row r="47" spans="2:4" ht="15" thickBot="1">
      <c r="B47" t="s">
        <v>62</v>
      </c>
      <c r="C47" s="5"/>
      <c r="D47" t="s">
        <v>60</v>
      </c>
    </row>
    <row r="48" spans="2:4" ht="15" thickBot="1">
      <c r="B48" t="s">
        <v>63</v>
      </c>
      <c r="C48" s="5"/>
      <c r="D48" t="s">
        <v>61</v>
      </c>
    </row>
    <row r="49" spans="2:4" ht="15" thickBot="1"/>
    <row r="50" spans="2:4" ht="15" thickBot="1">
      <c r="B50" t="s">
        <v>66</v>
      </c>
      <c r="C50" s="5"/>
      <c r="D50" t="s">
        <v>64</v>
      </c>
    </row>
    <row r="51" spans="2:4" ht="15" thickBot="1">
      <c r="B51" t="s">
        <v>67</v>
      </c>
      <c r="C51" s="5"/>
      <c r="D51" t="s">
        <v>65</v>
      </c>
    </row>
    <row r="52" spans="2:4" ht="15" thickBot="1"/>
    <row r="53" spans="2:4" ht="15" thickBot="1">
      <c r="B53" t="s">
        <v>70</v>
      </c>
      <c r="C53" s="5"/>
      <c r="D53" t="s">
        <v>68</v>
      </c>
    </row>
    <row r="54" spans="2:4" ht="15" thickBot="1">
      <c r="B54" t="s">
        <v>71</v>
      </c>
      <c r="C54" s="5"/>
      <c r="D54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4"/>
  <sheetViews>
    <sheetView workbookViewId="0">
      <selection activeCell="D25" sqref="D25"/>
    </sheetView>
  </sheetViews>
  <sheetFormatPr defaultRowHeight="14.4"/>
  <cols>
    <col min="2" max="2" width="10.88671875" customWidth="1"/>
    <col min="8" max="8" width="9.6640625" bestFit="1" customWidth="1"/>
    <col min="10" max="10" width="9.6640625" bestFit="1" customWidth="1"/>
  </cols>
  <sheetData>
    <row r="2" spans="2:11" ht="15" customHeight="1">
      <c r="D2" s="23" t="s">
        <v>80</v>
      </c>
      <c r="E2" s="23"/>
      <c r="F2" s="23"/>
      <c r="G2" s="23"/>
      <c r="H2" s="23"/>
    </row>
    <row r="3" spans="2:11" ht="15" thickBot="1"/>
    <row r="4" spans="2:11" ht="18" thickBot="1">
      <c r="B4" s="1" t="s">
        <v>72</v>
      </c>
      <c r="C4" s="2" t="s">
        <v>73</v>
      </c>
      <c r="D4" s="2" t="s">
        <v>74</v>
      </c>
      <c r="E4" s="2" t="s">
        <v>73</v>
      </c>
      <c r="H4" s="1" t="s">
        <v>78</v>
      </c>
      <c r="I4" s="2" t="s">
        <v>73</v>
      </c>
      <c r="J4" s="2" t="s">
        <v>79</v>
      </c>
      <c r="K4" s="2" t="s">
        <v>73</v>
      </c>
    </row>
    <row r="5" spans="2:11" ht="15.6" thickBot="1">
      <c r="B5" s="3" t="s">
        <v>75</v>
      </c>
      <c r="C5" s="8">
        <f>Questions!C2</f>
        <v>0</v>
      </c>
      <c r="D5" s="4" t="s">
        <v>76</v>
      </c>
      <c r="E5" s="4">
        <f>Questions!C3</f>
        <v>0</v>
      </c>
      <c r="H5" s="3" t="s">
        <v>7</v>
      </c>
      <c r="I5" s="4">
        <f>Questions!C6</f>
        <v>0</v>
      </c>
      <c r="J5" s="4" t="s">
        <v>6</v>
      </c>
      <c r="K5" s="4">
        <f>Questions!C5</f>
        <v>0</v>
      </c>
    </row>
    <row r="6" spans="2:11" ht="15.6" thickBot="1">
      <c r="B6" s="3" t="s">
        <v>11</v>
      </c>
      <c r="C6" s="8">
        <f>Questions!C9</f>
        <v>0</v>
      </c>
      <c r="D6" s="4" t="s">
        <v>10</v>
      </c>
      <c r="E6" s="4">
        <f>Questions!C8</f>
        <v>0</v>
      </c>
      <c r="H6" s="3" t="s">
        <v>15</v>
      </c>
      <c r="I6" s="4">
        <f>Questions!C11</f>
        <v>0</v>
      </c>
      <c r="J6" s="4" t="s">
        <v>16</v>
      </c>
      <c r="K6" s="4">
        <f>Questions!C12</f>
        <v>0</v>
      </c>
    </row>
    <row r="7" spans="2:11" ht="15.6" thickBot="1">
      <c r="B7" s="3" t="s">
        <v>17</v>
      </c>
      <c r="C7" s="8">
        <f>Questions!C14</f>
        <v>0</v>
      </c>
      <c r="D7" s="4" t="s">
        <v>19</v>
      </c>
      <c r="E7" s="4">
        <f>Questions!C15</f>
        <v>0</v>
      </c>
      <c r="H7" s="3" t="s">
        <v>23</v>
      </c>
      <c r="I7" s="4">
        <f>Questions!C18</f>
        <v>0</v>
      </c>
      <c r="J7" s="4" t="s">
        <v>22</v>
      </c>
      <c r="K7" s="4">
        <f>Questions!C17</f>
        <v>0</v>
      </c>
    </row>
    <row r="8" spans="2:11" ht="15.6" thickBot="1">
      <c r="B8" s="3" t="s">
        <v>27</v>
      </c>
      <c r="C8" s="8">
        <f>Questions!C21</f>
        <v>0</v>
      </c>
      <c r="D8" s="4" t="s">
        <v>26</v>
      </c>
      <c r="E8" s="4">
        <f>Questions!C20</f>
        <v>0</v>
      </c>
      <c r="H8" s="3" t="s">
        <v>30</v>
      </c>
      <c r="I8" s="4">
        <f>Questions!C23</f>
        <v>0</v>
      </c>
      <c r="J8" s="4" t="s">
        <v>31</v>
      </c>
      <c r="K8" s="4">
        <f>Questions!C24</f>
        <v>0</v>
      </c>
    </row>
    <row r="9" spans="2:11" ht="15.6" thickBot="1">
      <c r="B9" s="3" t="s">
        <v>34</v>
      </c>
      <c r="C9" s="8">
        <f>Questions!C26</f>
        <v>0</v>
      </c>
      <c r="D9" s="4" t="s">
        <v>35</v>
      </c>
      <c r="E9" s="4">
        <f>Questions!C27</f>
        <v>0</v>
      </c>
      <c r="H9" s="3" t="s">
        <v>39</v>
      </c>
      <c r="I9" s="4">
        <f>Questions!C30</f>
        <v>0</v>
      </c>
      <c r="J9" s="4" t="s">
        <v>38</v>
      </c>
      <c r="K9" s="4">
        <f>Questions!C29</f>
        <v>0</v>
      </c>
    </row>
    <row r="10" spans="2:11" ht="15.6" thickBot="1">
      <c r="B10" s="3" t="s">
        <v>43</v>
      </c>
      <c r="C10" s="8">
        <f>Questions!C33</f>
        <v>0</v>
      </c>
      <c r="D10" s="4" t="s">
        <v>42</v>
      </c>
      <c r="E10" s="4">
        <f>Questions!C32</f>
        <v>0</v>
      </c>
      <c r="H10" s="3" t="s">
        <v>46</v>
      </c>
      <c r="I10" s="4">
        <f>Questions!C35</f>
        <v>0</v>
      </c>
      <c r="J10" s="4" t="s">
        <v>47</v>
      </c>
      <c r="K10" s="4">
        <f>Questions!C36</f>
        <v>0</v>
      </c>
    </row>
    <row r="11" spans="2:11" ht="15.6" thickBot="1">
      <c r="B11" s="3" t="s">
        <v>50</v>
      </c>
      <c r="C11" s="8">
        <f>Questions!C38</f>
        <v>0</v>
      </c>
      <c r="D11" s="4" t="s">
        <v>51</v>
      </c>
      <c r="E11" s="4">
        <f>Questions!C39</f>
        <v>0</v>
      </c>
      <c r="H11" s="3" t="s">
        <v>55</v>
      </c>
      <c r="I11" s="4">
        <f>Questions!C42</f>
        <v>0</v>
      </c>
      <c r="J11" s="4" t="s">
        <v>54</v>
      </c>
      <c r="K11" s="4">
        <f>Questions!C41</f>
        <v>0</v>
      </c>
    </row>
    <row r="12" spans="2:11" ht="15.6" thickBot="1">
      <c r="B12" s="3" t="s">
        <v>59</v>
      </c>
      <c r="C12" s="8">
        <f>Questions!C45</f>
        <v>0</v>
      </c>
      <c r="D12" s="4" t="s">
        <v>58</v>
      </c>
      <c r="E12" s="4">
        <f>Questions!C44</f>
        <v>0</v>
      </c>
      <c r="H12" s="3" t="s">
        <v>62</v>
      </c>
      <c r="I12" s="4">
        <f>Questions!C47</f>
        <v>0</v>
      </c>
      <c r="J12" s="4" t="s">
        <v>63</v>
      </c>
      <c r="K12" s="4">
        <f>Questions!C48</f>
        <v>0</v>
      </c>
    </row>
    <row r="13" spans="2:11" ht="15.6" thickBot="1">
      <c r="B13" s="3" t="s">
        <v>66</v>
      </c>
      <c r="C13" s="8">
        <f>Questions!C50</f>
        <v>0</v>
      </c>
      <c r="D13" s="4" t="s">
        <v>67</v>
      </c>
      <c r="E13" s="4">
        <f>Questions!C51</f>
        <v>0</v>
      </c>
      <c r="H13" s="3" t="s">
        <v>71</v>
      </c>
      <c r="I13" s="4">
        <f>Questions!C54</f>
        <v>0</v>
      </c>
      <c r="J13" s="4" t="s">
        <v>70</v>
      </c>
      <c r="K13" s="4">
        <f>Questions!C53</f>
        <v>0</v>
      </c>
    </row>
    <row r="14" spans="2:11" ht="16.5" customHeight="1" thickBot="1">
      <c r="B14" s="6" t="s">
        <v>77</v>
      </c>
      <c r="C14" s="7">
        <f>SUM(C5:C13)</f>
        <v>0</v>
      </c>
      <c r="D14" s="6" t="s">
        <v>77</v>
      </c>
      <c r="E14" s="7">
        <f>SUM(E5:E13)</f>
        <v>0</v>
      </c>
      <c r="H14" s="9" t="s">
        <v>77</v>
      </c>
      <c r="I14" s="10">
        <f>SUM(I5:I13)</f>
        <v>0</v>
      </c>
      <c r="J14" s="9" t="s">
        <v>77</v>
      </c>
      <c r="K14" s="10">
        <f>SUM(K5:K13)</f>
        <v>0</v>
      </c>
    </row>
    <row r="18" spans="2:2" ht="15.6">
      <c r="B18" s="13" t="s">
        <v>91</v>
      </c>
    </row>
    <row r="19" spans="2:2" ht="15.6">
      <c r="B19" s="13"/>
    </row>
    <row r="20" spans="2:2" ht="15.6">
      <c r="B20" s="13" t="s">
        <v>94</v>
      </c>
    </row>
    <row r="21" spans="2:2" ht="15.6">
      <c r="B21" s="13"/>
    </row>
    <row r="22" spans="2:2" ht="15.6">
      <c r="B22" s="13" t="s">
        <v>92</v>
      </c>
    </row>
    <row r="23" spans="2:2" ht="15.6">
      <c r="B23" s="13"/>
    </row>
    <row r="24" spans="2:2" ht="15.6">
      <c r="B24" s="13" t="s">
        <v>95</v>
      </c>
    </row>
  </sheetData>
  <mergeCells count="1">
    <mergeCell ref="D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7:H46"/>
  <sheetViews>
    <sheetView tabSelected="1" zoomScaleNormal="100" workbookViewId="0">
      <selection activeCell="I48" sqref="I48"/>
    </sheetView>
  </sheetViews>
  <sheetFormatPr defaultRowHeight="14.4"/>
  <sheetData>
    <row r="7" spans="5:6">
      <c r="E7">
        <f>'Score Sheet'!$C$14</f>
        <v>0</v>
      </c>
      <c r="F7">
        <f>'Score Sheet'!$I$14</f>
        <v>0</v>
      </c>
    </row>
    <row r="8" spans="5:6">
      <c r="E8">
        <f>'Score Sheet'!$I$14</f>
        <v>0</v>
      </c>
      <c r="F8">
        <f>-'Score Sheet'!$E$14</f>
        <v>0</v>
      </c>
    </row>
    <row r="9" spans="5:6">
      <c r="E9">
        <f>-'Score Sheet'!$K$14</f>
        <v>0</v>
      </c>
      <c r="F9">
        <f>-'Score Sheet'!$E$14</f>
        <v>0</v>
      </c>
    </row>
    <row r="10" spans="5:6">
      <c r="E10">
        <f>-'Score Sheet'!$K$14</f>
        <v>0</v>
      </c>
      <c r="F10">
        <f>'Score Sheet'!$C$14</f>
        <v>0</v>
      </c>
    </row>
    <row r="44" spans="2:8" ht="15.6">
      <c r="B44" s="13"/>
    </row>
    <row r="45" spans="2:8" ht="15.6">
      <c r="B45" s="15" t="s">
        <v>93</v>
      </c>
      <c r="C45" s="16"/>
      <c r="D45" s="16"/>
      <c r="E45" s="16"/>
      <c r="F45" s="16"/>
      <c r="G45" s="16"/>
      <c r="H45" s="16"/>
    </row>
    <row r="46" spans="2:8">
      <c r="B46" s="14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Questions</vt:lpstr>
      <vt:lpstr>Score Sheet</vt:lpstr>
      <vt:lpstr>Chart</vt:lpstr>
    </vt:vector>
  </TitlesOfParts>
  <Company>Seattle Times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rbooker</dc:creator>
  <cp:lastModifiedBy>Seattle Times</cp:lastModifiedBy>
  <dcterms:created xsi:type="dcterms:W3CDTF">2012-11-19T20:18:17Z</dcterms:created>
  <dcterms:modified xsi:type="dcterms:W3CDTF">2014-12-05T18:20:58Z</dcterms:modified>
</cp:coreProperties>
</file>