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LLP\Concentration\reports\"/>
    </mc:Choice>
  </mc:AlternateContent>
  <xr:revisionPtr revIDLastSave="0" documentId="8_{ACDAB903-EB6F-4C6F-B4D8-E0130FC22973}" xr6:coauthVersionLast="40" xr6:coauthVersionMax="40" xr10:uidLastSave="{00000000-0000-0000-0000-000000000000}"/>
  <bookViews>
    <workbookView xWindow="120" yWindow="60" windowWidth="15480" windowHeight="11640"/>
  </bookViews>
  <sheets>
    <sheet name="图表1" sheetId="2" r:id="rId1"/>
    <sheet name="任务分配状况" sheetId="1" r:id="rId2"/>
  </sheets>
  <calcPr calcId="125725"/>
  <pivotCaches>
    <pivotCache cacheId="10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Task Usage.cub" keepAlive="1" name="Task Usage" type="5" refreshedVersion="6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8;Persist Security Info=True;Data Source=C:\Users\chuxu\AppData\Local\Temp\VisualReportsTemporaryData\{67e3b176-580e-e911-a60b-48e244e234f2}\Task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<sst xmlns="http://schemas.openxmlformats.org/spreadsheetml/2006/main" count="31" uniqueCount="30">
  <si>
    <t>Data</t>
  </si>
  <si>
    <t>年度</t>
  </si>
  <si>
    <t>季度</t>
  </si>
  <si>
    <t>成本</t>
  </si>
  <si>
    <t>累计成本</t>
  </si>
  <si>
    <t>任务</t>
  </si>
  <si>
    <t>全部</t>
  </si>
  <si>
    <t>2018</t>
  </si>
  <si>
    <t>第 4 季度</t>
  </si>
  <si>
    <t>2018 汇总</t>
  </si>
  <si>
    <t>2019</t>
  </si>
  <si>
    <t>第 1 季度</t>
  </si>
  <si>
    <t>2019 汇总</t>
  </si>
  <si>
    <t>总计</t>
  </si>
  <si>
    <t>周</t>
  </si>
  <si>
    <t>第 1 周</t>
  </si>
  <si>
    <t>第 1 季度 汇总</t>
  </si>
  <si>
    <t>第 41 周</t>
  </si>
  <si>
    <t>第 42 周</t>
  </si>
  <si>
    <t>第 43 周</t>
  </si>
  <si>
    <t>第 44 周</t>
  </si>
  <si>
    <t>第 45 周</t>
  </si>
  <si>
    <t>第 46 周</t>
  </si>
  <si>
    <t>第 47 周</t>
  </si>
  <si>
    <t>第 48 周</t>
  </si>
  <si>
    <t>第 49 周</t>
  </si>
  <si>
    <t>第 50 周</t>
  </si>
  <si>
    <t>第 51 周</t>
  </si>
  <si>
    <t>第 52 周</t>
  </si>
  <si>
    <t>第 4 季度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</si>
</sst>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[现金流报表.xlsx]任务分配状况!PivotTable6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现金流报表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square"/>
          <c:size val="5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任务分配状况!$D$3:$D$4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cat>
            <c:multiLvlStrRef>
              <c:f>任务分配状况!$A$5:$C$23</c:f>
              <c:multiLvlStrCache>
                <c:ptCount val="14"/>
                <c:lvl>
                  <c:pt idx="0">
                    <c:v>第 41 周</c:v>
                  </c:pt>
                  <c:pt idx="1">
                    <c:v>第 42 周</c:v>
                  </c:pt>
                  <c:pt idx="2">
                    <c:v>第 43 周</c:v>
                  </c:pt>
                  <c:pt idx="3">
                    <c:v>第 44 周</c:v>
                  </c:pt>
                  <c:pt idx="4">
                    <c:v>第 45 周</c:v>
                  </c:pt>
                  <c:pt idx="5">
                    <c:v>第 46 周</c:v>
                  </c:pt>
                  <c:pt idx="6">
                    <c:v>第 47 周</c:v>
                  </c:pt>
                  <c:pt idx="7">
                    <c:v>第 48 周</c:v>
                  </c:pt>
                  <c:pt idx="8">
                    <c:v>第 49 周</c:v>
                  </c:pt>
                  <c:pt idx="9">
                    <c:v>第 50 周</c:v>
                  </c:pt>
                  <c:pt idx="10">
                    <c:v>第 51 周</c:v>
                  </c:pt>
                  <c:pt idx="11">
                    <c:v>第 52 周</c:v>
                  </c:pt>
                  <c:pt idx="12">
                    <c:v>第 1 周</c:v>
                  </c:pt>
                  <c:pt idx="13">
                    <c:v>第 1 周</c:v>
                  </c:pt>
                </c:lvl>
                <c:lvl>
                  <c:pt idx="0">
                    <c:v>第 4 季度</c:v>
                  </c:pt>
                  <c:pt idx="13">
                    <c:v>第 1 季度</c:v>
                  </c:pt>
                </c:lvl>
                <c:lvl>
                  <c:pt idx="0">
                    <c:v>2018</c:v>
                  </c:pt>
                  <c:pt idx="13">
                    <c:v>2019</c:v>
                  </c:pt>
                </c:lvl>
              </c:multiLvlStrCache>
            </c:multiLvlStrRef>
          </c:cat>
          <c:val>
            <c:numRef>
              <c:f>任务分配状况!$D$5:$D$23</c:f>
              <c:numCache>
                <c:formatCode>General</c:formatCode>
                <c:ptCount val="14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2720</c:v>
                </c:pt>
                <c:pt idx="5">
                  <c:v>2040</c:v>
                </c:pt>
                <c:pt idx="6">
                  <c:v>1960</c:v>
                </c:pt>
                <c:pt idx="7">
                  <c:v>1800</c:v>
                </c:pt>
                <c:pt idx="8">
                  <c:v>1200</c:v>
                </c:pt>
                <c:pt idx="9">
                  <c:v>240</c:v>
                </c:pt>
                <c:pt idx="10">
                  <c:v>0</c:v>
                </c:pt>
                <c:pt idx="11">
                  <c:v>1760</c:v>
                </c:pt>
                <c:pt idx="12">
                  <c:v>600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3-427E-AF56-B64AEFE4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66767"/>
        <c:axId val="1"/>
      </c:barChart>
      <c:lineChart>
        <c:grouping val="standard"/>
        <c:varyColors val="0"/>
        <c:ser>
          <c:idx val="1"/>
          <c:order val="1"/>
          <c:tx>
            <c:strRef>
              <c:f>任务分配状况!$E$3:$E$4</c:f>
              <c:strCache>
                <c:ptCount val="1"/>
                <c:pt idx="0">
                  <c:v>累计成本</c:v>
                </c:pt>
              </c:strCache>
            </c:strRef>
          </c:tx>
          <c:marker>
            <c:symbol val="square"/>
            <c:size val="5"/>
          </c:marker>
          <c:cat>
            <c:multiLvlStrRef>
              <c:f>任务分配状况!$A$5:$C$23</c:f>
              <c:multiLvlStrCache>
                <c:ptCount val="14"/>
                <c:lvl>
                  <c:pt idx="0">
                    <c:v>第 41 周</c:v>
                  </c:pt>
                  <c:pt idx="1">
                    <c:v>第 42 周</c:v>
                  </c:pt>
                  <c:pt idx="2">
                    <c:v>第 43 周</c:v>
                  </c:pt>
                  <c:pt idx="3">
                    <c:v>第 44 周</c:v>
                  </c:pt>
                  <c:pt idx="4">
                    <c:v>第 45 周</c:v>
                  </c:pt>
                  <c:pt idx="5">
                    <c:v>第 46 周</c:v>
                  </c:pt>
                  <c:pt idx="6">
                    <c:v>第 47 周</c:v>
                  </c:pt>
                  <c:pt idx="7">
                    <c:v>第 48 周</c:v>
                  </c:pt>
                  <c:pt idx="8">
                    <c:v>第 49 周</c:v>
                  </c:pt>
                  <c:pt idx="9">
                    <c:v>第 50 周</c:v>
                  </c:pt>
                  <c:pt idx="10">
                    <c:v>第 51 周</c:v>
                  </c:pt>
                  <c:pt idx="11">
                    <c:v>第 52 周</c:v>
                  </c:pt>
                  <c:pt idx="12">
                    <c:v>第 1 周</c:v>
                  </c:pt>
                  <c:pt idx="13">
                    <c:v>第 1 周</c:v>
                  </c:pt>
                </c:lvl>
                <c:lvl>
                  <c:pt idx="0">
                    <c:v>第 4 季度</c:v>
                  </c:pt>
                  <c:pt idx="13">
                    <c:v>第 1 季度</c:v>
                  </c:pt>
                </c:lvl>
                <c:lvl>
                  <c:pt idx="0">
                    <c:v>2018</c:v>
                  </c:pt>
                  <c:pt idx="13">
                    <c:v>2019</c:v>
                  </c:pt>
                </c:lvl>
              </c:multiLvlStrCache>
            </c:multiLvlStrRef>
          </c:cat>
          <c:val>
            <c:numRef>
              <c:f>任务分配状况!$E$5:$E$23</c:f>
              <c:numCache>
                <c:formatCode>General</c:formatCode>
                <c:ptCount val="14"/>
                <c:pt idx="0">
                  <c:v>3400</c:v>
                </c:pt>
                <c:pt idx="1">
                  <c:v>6800</c:v>
                </c:pt>
                <c:pt idx="2">
                  <c:v>10200</c:v>
                </c:pt>
                <c:pt idx="3">
                  <c:v>13600</c:v>
                </c:pt>
                <c:pt idx="4">
                  <c:v>16320</c:v>
                </c:pt>
                <c:pt idx="5">
                  <c:v>18360</c:v>
                </c:pt>
                <c:pt idx="6">
                  <c:v>20320</c:v>
                </c:pt>
                <c:pt idx="7">
                  <c:v>22120</c:v>
                </c:pt>
                <c:pt idx="8">
                  <c:v>23320</c:v>
                </c:pt>
                <c:pt idx="9">
                  <c:v>23560</c:v>
                </c:pt>
                <c:pt idx="10">
                  <c:v>23560</c:v>
                </c:pt>
                <c:pt idx="11">
                  <c:v>25320</c:v>
                </c:pt>
                <c:pt idx="12">
                  <c:v>25920</c:v>
                </c:pt>
                <c:pt idx="13">
                  <c:v>25920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3-427E-AF56-B64AEFE4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48667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5486676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累计成本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"/>
        <c:crosses val="max"/>
        <c:crossBetween val="between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2CDA00-5D6C-4DC5-8F4C-49E9F9A689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褚旭" refreshedDate="43467.607442129629" createdVersion="6" refreshedVersion="6" recordCount="0" supportSubquery="1" supportAdvancedDrill="1">
  <cacheSource type="external" connectionId="1"/>
  <cacheFields count="48">
    <cacheField name="[时间].[周历].[年度]" caption="年度" numFmtId="0" hierarchy="1" level="1">
      <sharedItems count="2">
        <s v="[时间].[周历].[年度].&amp;[2018]" c="2018"/>
        <s v="[时间].[周历].[年度].&amp;[2019]" c="2019"/>
      </sharedItems>
    </cacheField>
    <cacheField name="[Measures].[成本]" caption="成本" numFmtId="0" hierarchy="54"/>
    <cacheField name="[Measures].[累计成本]" caption="累计成本" numFmtId="0" hierarchy="59"/>
    <cacheField name="[时间].[周历].[季度]" caption="季度" numFmtId="0" hierarchy="1" level="2">
      <sharedItems count="2">
        <s v="[时间].[周历].[年度].&amp;[2018].&amp;[第 4 季度]" c="第 4 季度"/>
        <s v="[时间].[周历].[年度].&amp;[2019].&amp;[第 1 季度]" c="第 1 季度"/>
      </sharedItems>
    </cacheField>
    <cacheField name="[任务].[任务].[任务]" caption="任务" numFmtId="0" level="1">
      <sharedItems containsSemiMixedTypes="0" containsString="0"/>
    </cacheField>
    <cacheField name="[任务].[任务].[任务 1]" caption="任务 1" numFmtId="0" level="2">
      <sharedItems containsSemiMixedTypes="0" containsString="0"/>
    </cacheField>
    <cacheField name="[任务].[任务].[任务 2]" caption="任务 2" numFmtId="0" level="3">
      <sharedItems containsSemiMixedTypes="0" containsString="0"/>
    </cacheField>
    <cacheField name="[任务].[任务].[任务 3]" caption="任务 3" numFmtId="0" level="4">
      <sharedItems containsSemiMixedTypes="0" containsString="0"/>
    </cacheField>
    <cacheField name="[任务].[任务].[任务 4]" caption="任务 4" numFmtId="0" level="5">
      <sharedItems containsSemiMixedTypes="0" containsString="0"/>
    </cacheField>
    <cacheField name="[任务].[任务].[TaskID]" caption="TaskID" propertyName="TaskID" numFmtId="0" level="32767" memberPropertyField="1">
      <sharedItems containsSemiMixedTypes="0" containsString="0"/>
    </cacheField>
    <cacheField name="[任务].[任务].[VAC]" caption="VAC" propertyName="VAC" numFmtId="0" level="32767" memberPropertyField="1">
      <sharedItems containsSemiMixedTypes="0" containsString="0"/>
    </cacheField>
    <cacheField name="[任务].[任务].[WBS]" caption="WBS" propertyName="WBS" numFmtId="0" level="32767" memberPropertyField="1">
      <sharedItems containsSemiMixedTypes="0" containsString="0"/>
    </cacheField>
    <cacheField name="[任务].[任务].[创建时间]" caption="创建时间" propertyName="创建时间" numFmtId="0" level="32767" memberPropertyField="1">
      <sharedItems containsSemiMixedTypes="0" containsString="0"/>
    </cacheField>
    <cacheField name="[任务].[任务].[工期差异]" caption="工期差异" propertyName="工期差异" numFmtId="0" level="32767" memberPropertyField="1">
      <sharedItems containsSemiMixedTypes="0" containsString="0"/>
    </cacheField>
    <cacheField name="[任务].[任务].[工时完成百分比]" caption="工时完成百分比" propertyName="工时完成百分比" numFmtId="0" level="32767" memberPropertyField="1">
      <sharedItems containsSemiMixedTypes="0" containsString="0"/>
    </cacheField>
    <cacheField name="[任务].[任务].[基线成本]" caption="基线成本" propertyName="基线成本" numFmtId="0" level="32767" memberPropertyField="1">
      <sharedItems containsSemiMixedTypes="0" containsString="0"/>
    </cacheField>
    <cacheField name="[任务].[任务].[基线工时]" caption="基线工时" propertyName="基线工时" numFmtId="0" level="32767" memberPropertyField="1">
      <sharedItems containsSemiMixedTypes="0" containsString="0"/>
    </cacheField>
    <cacheField name="[任务].[任务].[基线估计工期]" caption="基线估计工期" propertyName="基线估计工期" numFmtId="0" level="32767" memberPropertyField="1">
      <sharedItems containsSemiMixedTypes="0" containsString="0"/>
    </cacheField>
    <cacheField name="[任务].[任务].[基线估计开始日期]" caption="基线估计开始日期" propertyName="基线估计开始日期" numFmtId="0" level="32767" memberPropertyField="1">
      <sharedItems containsSemiMixedTypes="0" containsString="0"/>
    </cacheField>
    <cacheField name="[任务].[任务].[基线估计完成日期]" caption="基线估计完成日期" propertyName="基线估计完成日期" numFmtId="0" level="32767" memberPropertyField="1">
      <sharedItems containsSemiMixedTypes="0" containsString="0"/>
    </cacheField>
    <cacheField name="[任务].[任务].[基线固定成本]" caption="基线固定成本" propertyName="基线固定成本" numFmtId="0" level="32767" memberPropertyField="1">
      <sharedItems containsSemiMixedTypes="0" containsString="0"/>
    </cacheField>
    <cacheField name="[任务].[任务].[计划工期]" caption="计划工期" propertyName="计划工期" numFmtId="0" level="32767" memberPropertyField="1">
      <sharedItems containsSemiMixedTypes="0" containsString="0"/>
    </cacheField>
    <cacheField name="[任务].[任务].[计划开始日期]" caption="计划开始日期" propertyName="计划开始日期" numFmtId="0" level="32767" memberPropertyField="1">
      <sharedItems containsSemiMixedTypes="0" containsString="0"/>
    </cacheField>
    <cacheField name="[任务].[任务].[计划完成日期]" caption="计划完成日期" propertyName="计划完成日期" numFmtId="0" level="32767" memberPropertyField="1">
      <sharedItems containsSemiMixedTypes="0" containsString="0"/>
    </cacheField>
    <cacheField name="[任务].[任务].[开始可宽延时间]" caption="开始可宽延时间" propertyName="开始可宽延时间" numFmtId="0" level="32767" memberPropertyField="1">
      <sharedItems containsSemiMixedTypes="0" containsString="0"/>
    </cacheField>
    <cacheField name="[任务].[任务].[开始时间差异]" caption="开始时间差异" propertyName="开始时间差异" numFmtId="0" level="32767" memberPropertyField="1">
      <sharedItems containsSemiMixedTypes="0" containsString="0"/>
    </cacheField>
    <cacheField name="[任务].[任务].[可宽延的总时间]" caption="可宽延的总时间" propertyName="可宽延的总时间" numFmtId="0" level="32767" memberPropertyField="1">
      <sharedItems containsSemiMixedTypes="0" containsString="0"/>
    </cacheField>
    <cacheField name="[任务].[任务].[可用可宽延时间]" caption="可用可宽延时间" propertyName="可用可宽延时间" numFmtId="0" level="32767" memberPropertyField="1">
      <sharedItems containsSemiMixedTypes="0" containsString="0"/>
    </cacheField>
    <cacheField name="[任务].[任务].[剩余工期]" caption="剩余工期" propertyName="剩余工期" numFmtId="0" level="32767" memberPropertyField="1">
      <sharedItems containsSemiMixedTypes="0" containsString="0"/>
    </cacheField>
    <cacheField name="[任务].[任务].[实际工期]" caption="实际工期" propertyName="实际工期" numFmtId="0" level="32767" memberPropertyField="1">
      <sharedItems containsSemiMixedTypes="0" containsString="0"/>
    </cacheField>
    <cacheField name="[任务].[任务].[实际开始时间]" caption="实际开始时间" propertyName="实际开始时间" numFmtId="0" level="32767" memberPropertyField="1">
      <sharedItems containsSemiMixedTypes="0" containsString="0"/>
    </cacheField>
    <cacheField name="[任务].[任务].[实际完成百分比]" caption="实际完成百分比" propertyName="实际完成百分比" numFmtId="0" level="32767" memberPropertyField="1">
      <sharedItems containsSemiMixedTypes="0" containsString="0"/>
    </cacheField>
    <cacheField name="[任务].[任务].[实际完成时间]" caption="实际完成时间" propertyName="实际完成时间" numFmtId="0" level="32767" memberPropertyField="1">
      <sharedItems containsSemiMixedTypes="0" containsString="0"/>
    </cacheField>
    <cacheField name="[任务].[任务].[停止]" caption="停止" propertyName="停止" numFmtId="0" level="32767" memberPropertyField="1">
      <sharedItems containsSemiMixedTypes="0" containsString="0"/>
    </cacheField>
    <cacheField name="[任务].[任务].[完成百分比]" caption="完成百分比" propertyName="完成百分比" numFmtId="0" level="32767" memberPropertyField="1">
      <sharedItems containsSemiMixedTypes="0" containsString="0"/>
    </cacheField>
    <cacheField name="[任务].[任务].[完成可宽延时间]" caption="完成可宽延时间" propertyName="完成可宽延时间" numFmtId="0" level="32767" memberPropertyField="1">
      <sharedItems containsSemiMixedTypes="0" containsString="0"/>
    </cacheField>
    <cacheField name="[任务].[任务].[完成时间差异]" caption="完成时间差异" propertyName="完成时间差异" numFmtId="0" level="32767" memberPropertyField="1">
      <sharedItems containsSemiMixedTypes="0" containsString="0"/>
    </cacheField>
    <cacheField name="[任务].[任务].[限制日期]" caption="限制日期" propertyName="限制日期" numFmtId="0" level="32767" memberPropertyField="1">
      <sharedItems containsSemiMixedTypes="0" containsString="0"/>
    </cacheField>
    <cacheField name="[任务].[任务].[优先级]" caption="优先级" propertyName="优先级" numFmtId="0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level="32767" memberPropertyField="1">
      <sharedItems containsSemiMixedTypes="0" containsString="0"/>
    </cacheField>
    <cacheField name="[任务].[任务].[资源调配延迟]" caption="资源调配延迟" propertyName="资源调配延迟" numFmtId="0" level="32767" memberPropertyField="1">
      <sharedItems containsSemiMixedTypes="0" containsString="0"/>
    </cacheField>
    <cacheField name="[任务].[任务].[最后期限]" caption="最后期限" propertyName="最后期限" numFmtId="0" level="32767" memberPropertyField="1">
      <sharedItems containsSemiMixedTypes="0" containsString="0"/>
    </cacheField>
    <cacheField name="[任务].[任务].[最晚开始时间]" caption="最晚开始时间" propertyName="最晚开始时间" numFmtId="0" level="32767" memberPropertyField="1">
      <sharedItems containsSemiMixedTypes="0" containsString="0"/>
    </cacheField>
    <cacheField name="[任务].[任务].[最晚完成时间]" caption="最晚完成时间" propertyName="最晚完成时间" numFmtId="0" level="32767" memberPropertyField="1">
      <sharedItems containsSemiMixedTypes="0" containsString="0"/>
    </cacheField>
    <cacheField name="[任务].[任务].[最早开始时间]" caption="最早开始时间" propertyName="最早开始时间" numFmtId="0" level="32767" memberPropertyField="1">
      <sharedItems containsSemiMixedTypes="0" containsString="0"/>
    </cacheField>
    <cacheField name="[任务].[任务].[最早完成时间]" caption="最早完成时间" propertyName="最早完成时间" numFmtId="0" level="32767" memberPropertyField="1">
      <sharedItems containsSemiMixedTypes="0" containsString="0"/>
    </cacheField>
    <cacheField name="[时间].[周历].[周]" caption="周" numFmtId="0" hierarchy="1" level="3">
      <sharedItems count="14">
        <s v="[时间].[周历].[年度].&amp;[2018].&amp;[第 4 季度].&amp;[0]" c="第 41 周"/>
        <s v="[时间].[周历].[年度].&amp;[2018].&amp;[第 4 季度].&amp;[1]" c="第 42 周"/>
        <s v="[时间].[周历].[年度].&amp;[2018].&amp;[第 4 季度].&amp;[2]" c="第 43 周"/>
        <s v="[时间].[周历].[年度].&amp;[2018].&amp;[第 4 季度].&amp;[3]" c="第 44 周"/>
        <s v="[时间].[周历].[年度].&amp;[2018].&amp;[第 4 季度].&amp;[4]" c="第 45 周"/>
        <s v="[时间].[周历].[年度].&amp;[2018].&amp;[第 4 季度].&amp;[5]" c="第 46 周"/>
        <s v="[时间].[周历].[年度].&amp;[2018].&amp;[第 4 季度].&amp;[6]" c="第 47 周"/>
        <s v="[时间].[周历].[年度].&amp;[2018].&amp;[第 4 季度].&amp;[7]" c="第 48 周"/>
        <s v="[时间].[周历].[年度].&amp;[2018].&amp;[第 4 季度].&amp;[8]" c="第 49 周"/>
        <s v="[时间].[周历].[年度].&amp;[2018].&amp;[第 4 季度].&amp;[9]" c="第 50 周"/>
        <s v="[时间].[周历].[年度].&amp;[2018].&amp;[第 4 季度].&amp;[10]" c="第 51 周"/>
        <s v="[时间].[周历].[年度].&amp;[2018].&amp;[第 4 季度].&amp;[11]" c="第 52 周"/>
        <s v="[时间].[周历].[年度].&amp;[2018].&amp;[第 4 季度].&amp;[12]" c="第 1 周"/>
        <s v="[时间].[周历].[年度].&amp;[2019].&amp;[第 1 季度].&amp;[12]" c="第 1 周"/>
      </sharedItems>
    </cacheField>
  </cacheFields>
  <cacheHierarchies count="63">
    <cacheHierarchy uniqueName="[任务].[任务]" caption="任务" defaultMemberUniqueName="[任务].[任务].[全部]" allUniqueName="[任务].[任务].[全部]" dimensionUniqueName="[任务]" displayFolder="" count="6" unbalanced="1">
      <fieldsUsage count="6">
        <fieldUsage x="-1"/>
        <fieldUsage x="4"/>
        <fieldUsage x="5"/>
        <fieldUsage x="6"/>
        <fieldUsage x="7"/>
        <fieldUsage x="8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3"/>
        <fieldUsage x="47"/>
      </fieldsUsage>
    </cacheHierarchy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基线成本]" caption="基线成本" attribute="1" defaultMemberUniqueName="[任务].[基线成本].[全部]" allUniqueName="[任务].[基线成本].[全部]" dimensionUniqueName="[任务]" displayFolder="" count="0" unbalanced="0" hidden="1"/>
    <cacheHierarchy uniqueName="[任务].[基线工时]" caption="基线工时" attribute="1" defaultMemberUniqueName="[任务].[基线工时].[全部]" allUniqueName="[任务].[基线工时].[全部]" dimensionUniqueName="[任务]" displayFolder="" count="0" unbalanced="0" hidden="1"/>
    <cacheHierarchy uniqueName="[任务].[基线估计工期]" caption="基线估计工期" attribute="1" defaultMemberUniqueName="[任务].[基线估计工期].[全部]" allUniqueName="[任务].[基线估计工期].[全部]" dimensionUniqueName="[任务]" displayFolder="" count="0" unbalanced="0" hidden="1"/>
    <cacheHierarchy uniqueName="[任务].[基线估计开始日期]" caption="基线估计开始日期" attribute="1" defaultMemberUniqueName="[任务].[基线估计开始日期].[全部]" allUniqueName="[任务].[基线估计开始日期].[全部]" dimensionUniqueName="[任务]" displayFolder="" count="0" unbalanced="0" hidden="1"/>
    <cacheHierarchy uniqueName="[任务].[基线估计完成日期]" caption="基线估计完成日期" attribute="1" defaultMemberUniqueName="[任务].[基线估计完成日期].[全部]" allUniqueName="[任务].[基线估计完成日期].[全部]" dimensionUniqueName="[任务]" displayFolder="" count="0" unbalanced="0" hidden="1"/>
    <cacheHierarchy uniqueName="[任务].[基线固定成本]" caption="基线固定成本" attribute="1" defaultMemberUniqueName="[任务].[基线固定成本].[全部]" allUniqueName="[任务].[基线固定成本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后期限]" caption="最后期限" attribute="1" defaultMemberUniqueName="[任务].[最后期限].[全部]" allUniqueName="[任务].[最后期限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memberValueDatatype="13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Measures].[实际成本]" caption="实际成本" measure="1" displayFolder="" measureGroup="值" count="0"/>
    <cacheHierarchy uniqueName="[Measures].[实际固定成本]" caption="实际固定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基线预算成本]" caption="基线预算成本" measure="1" displayFolder="" measureGroup="值" count="0"/>
    <cacheHierarchy uniqueName="[Measures].[基线预算工时]" caption="基线预算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成本]" caption="成本" measure="1" displayFolder="" measureGroup="值" count="0" oneField="1">
      <fieldsUsage count="1">
        <fieldUsage x="1"/>
      </fieldsUsage>
    </cacheHierarchy>
    <cacheHierarchy uniqueName="[Measures].[固定成本]" caption="固定成本" measure="1" displayFolder="" measureGroup="值" count="0"/>
    <cacheHierarchy uniqueName="[Measures].[加班工时]" caption="加班工时" measure="1" displayFolder="" measureGroup="值" count="0"/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 oneField="1">
      <fieldsUsage count="1">
        <fieldUsage x="2"/>
      </fieldsUsage>
    </cacheHierarchy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3">
    <dimension measure="1" name="Measures" uniqueName="[Measures]" caption="Measures"/>
    <dimension name="任务" uniqueName="[任务]" caption="任务"/>
    <dimension name="时间" uniqueName="[时间]" caption="时间"/>
  </dimensions>
  <measureGroups count="1">
    <measureGroup name="值" caption="值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" fieldListSortAscending="1">
  <location ref="A3:E23" firstHeaderRow="1" firstDataRow="2" firstDataCol="3" rowPageCount="1" colPageCount="1"/>
  <pivotFields count="48">
    <pivotField name="年度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成本" dataField="1" compact="0" outline="0" subtotalTop="0" showAll="0" includeNewItemsInFilter="1"/>
    <pivotField name="累计成本" dataField="1" compact="0" outline="0" subtotalTop="0" showAll="0" includeNewItemsInFilter="1"/>
    <pivotField name="季度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0"/>
    <field x="3"/>
    <field x="47"/>
  </rowFields>
  <rowItems count="19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default" r="1">
      <x/>
    </i>
    <i t="default">
      <x/>
    </i>
    <i>
      <x v="1"/>
      <x v="1"/>
      <x v="13"/>
    </i>
    <i t="default" r="1"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0" name="[任务].[任务].[全部]" cap="全部"/>
  </pageFields>
  <dataFields count="2">
    <dataField name="成本" fld="1" baseField="0" baseItem="0"/>
    <dataField name="累计成本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>
      <mps count="38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workbookViewId="0">
      <selection activeCell="B5" sqref="B5"/>
    </sheetView>
  </sheetViews>
  <sheetFormatPr defaultRowHeight="12.75" x14ac:dyDescent="0.2"/>
  <cols>
    <col min="1" max="1" width="10.5703125" customWidth="1"/>
    <col min="2" max="2" width="11.42578125" bestFit="1" customWidth="1"/>
    <col min="3" max="3" width="8.5703125" bestFit="1" customWidth="1"/>
    <col min="4" max="4" width="6.7109375" bestFit="1" customWidth="1"/>
    <col min="5" max="5" width="9.140625" bestFit="1" customWidth="1"/>
    <col min="6" max="6" width="6" bestFit="1" customWidth="1"/>
    <col min="7" max="16" width="14.5703125" customWidth="1"/>
    <col min="17" max="23" width="14.5703125" bestFit="1" customWidth="1"/>
    <col min="24" max="25" width="14.5703125" customWidth="1"/>
    <col min="26" max="28" width="14.5703125" bestFit="1" customWidth="1"/>
    <col min="29" max="29" width="14.5703125" customWidth="1"/>
    <col min="30" max="30" width="14.5703125" bestFit="1" customWidth="1"/>
    <col min="31" max="31" width="14.5703125" customWidth="1"/>
    <col min="32" max="34" width="14.5703125" bestFit="1" customWidth="1"/>
    <col min="35" max="35" width="8" customWidth="1"/>
    <col min="36" max="36" width="17.7109375" bestFit="1" customWidth="1"/>
    <col min="37" max="37" width="8.42578125" customWidth="1"/>
    <col min="38" max="40" width="14.5703125" bestFit="1" customWidth="1"/>
    <col min="41" max="41" width="9.42578125" bestFit="1" customWidth="1"/>
    <col min="42" max="42" width="19.28515625" bestFit="1" customWidth="1"/>
    <col min="43" max="43" width="10" bestFit="1" customWidth="1"/>
    <col min="44" max="44" width="9.42578125" bestFit="1" customWidth="1"/>
    <col min="45" max="45" width="19.28515625" bestFit="1" customWidth="1"/>
    <col min="46" max="46" width="10" bestFit="1" customWidth="1"/>
  </cols>
  <sheetData>
    <row r="1" spans="1:5" x14ac:dyDescent="0.2">
      <c r="A1" s="12" t="s">
        <v>5</v>
      </c>
      <c r="B1" s="13" t="s" vm="1">
        <v>6</v>
      </c>
    </row>
    <row r="3" spans="1:5" x14ac:dyDescent="0.2">
      <c r="A3" s="1"/>
      <c r="B3" s="2"/>
      <c r="C3" s="2"/>
      <c r="D3" s="3" t="s">
        <v>0</v>
      </c>
      <c r="E3" s="4"/>
    </row>
    <row r="4" spans="1:5" x14ac:dyDescent="0.2">
      <c r="A4" s="3" t="s">
        <v>1</v>
      </c>
      <c r="B4" s="3" t="s">
        <v>2</v>
      </c>
      <c r="C4" s="3" t="s">
        <v>14</v>
      </c>
      <c r="D4" s="1" t="s">
        <v>3</v>
      </c>
      <c r="E4" s="5" t="s">
        <v>4</v>
      </c>
    </row>
    <row r="5" spans="1:5" x14ac:dyDescent="0.2">
      <c r="A5" s="1" t="s">
        <v>7</v>
      </c>
      <c r="B5" s="1" t="s">
        <v>8</v>
      </c>
      <c r="C5" s="1" t="s">
        <v>17</v>
      </c>
      <c r="D5" s="6">
        <v>3400</v>
      </c>
      <c r="E5" s="7">
        <v>3400</v>
      </c>
    </row>
    <row r="6" spans="1:5" x14ac:dyDescent="0.2">
      <c r="A6" s="14"/>
      <c r="B6" s="14"/>
      <c r="C6" s="15" t="s">
        <v>18</v>
      </c>
      <c r="D6" s="16">
        <v>3400</v>
      </c>
      <c r="E6" s="17">
        <v>6800</v>
      </c>
    </row>
    <row r="7" spans="1:5" x14ac:dyDescent="0.2">
      <c r="A7" s="14"/>
      <c r="B7" s="14"/>
      <c r="C7" s="15" t="s">
        <v>19</v>
      </c>
      <c r="D7" s="16">
        <v>3400</v>
      </c>
      <c r="E7" s="17">
        <v>10200</v>
      </c>
    </row>
    <row r="8" spans="1:5" x14ac:dyDescent="0.2">
      <c r="A8" s="14"/>
      <c r="B8" s="14"/>
      <c r="C8" s="15" t="s">
        <v>20</v>
      </c>
      <c r="D8" s="16">
        <v>3400</v>
      </c>
      <c r="E8" s="17">
        <v>13600</v>
      </c>
    </row>
    <row r="9" spans="1:5" x14ac:dyDescent="0.2">
      <c r="A9" s="14"/>
      <c r="B9" s="14"/>
      <c r="C9" s="15" t="s">
        <v>21</v>
      </c>
      <c r="D9" s="16">
        <v>2720</v>
      </c>
      <c r="E9" s="17">
        <v>16320</v>
      </c>
    </row>
    <row r="10" spans="1:5" x14ac:dyDescent="0.2">
      <c r="A10" s="14"/>
      <c r="B10" s="14"/>
      <c r="C10" s="15" t="s">
        <v>22</v>
      </c>
      <c r="D10" s="16">
        <v>2040</v>
      </c>
      <c r="E10" s="17">
        <v>18360</v>
      </c>
    </row>
    <row r="11" spans="1:5" x14ac:dyDescent="0.2">
      <c r="A11" s="14"/>
      <c r="B11" s="14"/>
      <c r="C11" s="15" t="s">
        <v>23</v>
      </c>
      <c r="D11" s="16">
        <v>1960</v>
      </c>
      <c r="E11" s="17">
        <v>20320</v>
      </c>
    </row>
    <row r="12" spans="1:5" x14ac:dyDescent="0.2">
      <c r="A12" s="14"/>
      <c r="B12" s="14"/>
      <c r="C12" s="15" t="s">
        <v>24</v>
      </c>
      <c r="D12" s="16">
        <v>1800</v>
      </c>
      <c r="E12" s="17">
        <v>22120</v>
      </c>
    </row>
    <row r="13" spans="1:5" x14ac:dyDescent="0.2">
      <c r="A13" s="14"/>
      <c r="B13" s="14"/>
      <c r="C13" s="15" t="s">
        <v>25</v>
      </c>
      <c r="D13" s="16">
        <v>1200</v>
      </c>
      <c r="E13" s="17">
        <v>23320</v>
      </c>
    </row>
    <row r="14" spans="1:5" x14ac:dyDescent="0.2">
      <c r="A14" s="14"/>
      <c r="B14" s="14"/>
      <c r="C14" s="15" t="s">
        <v>26</v>
      </c>
      <c r="D14" s="16">
        <v>240</v>
      </c>
      <c r="E14" s="17">
        <v>23560</v>
      </c>
    </row>
    <row r="15" spans="1:5" x14ac:dyDescent="0.2">
      <c r="A15" s="14"/>
      <c r="B15" s="14"/>
      <c r="C15" s="15" t="s">
        <v>27</v>
      </c>
      <c r="D15" s="16">
        <v>0</v>
      </c>
      <c r="E15" s="17">
        <v>23560</v>
      </c>
    </row>
    <row r="16" spans="1:5" x14ac:dyDescent="0.2">
      <c r="A16" s="14"/>
      <c r="B16" s="14"/>
      <c r="C16" s="15" t="s">
        <v>28</v>
      </c>
      <c r="D16" s="16">
        <v>1760</v>
      </c>
      <c r="E16" s="17">
        <v>25320</v>
      </c>
    </row>
    <row r="17" spans="1:5" x14ac:dyDescent="0.2">
      <c r="A17" s="14"/>
      <c r="B17" s="14"/>
      <c r="C17" s="15" t="s">
        <v>15</v>
      </c>
      <c r="D17" s="16">
        <v>600</v>
      </c>
      <c r="E17" s="17">
        <v>25920</v>
      </c>
    </row>
    <row r="18" spans="1:5" x14ac:dyDescent="0.2">
      <c r="A18" s="14"/>
      <c r="B18" s="1" t="s">
        <v>29</v>
      </c>
      <c r="C18" s="2"/>
      <c r="D18" s="6">
        <v>25920</v>
      </c>
      <c r="E18" s="7">
        <v>25920</v>
      </c>
    </row>
    <row r="19" spans="1:5" x14ac:dyDescent="0.2">
      <c r="A19" s="1" t="s">
        <v>9</v>
      </c>
      <c r="B19" s="2"/>
      <c r="C19" s="2"/>
      <c r="D19" s="6">
        <v>25920</v>
      </c>
      <c r="E19" s="7">
        <v>25920</v>
      </c>
    </row>
    <row r="20" spans="1:5" x14ac:dyDescent="0.2">
      <c r="A20" s="1" t="s">
        <v>10</v>
      </c>
      <c r="B20" s="1" t="s">
        <v>11</v>
      </c>
      <c r="C20" s="1" t="s">
        <v>15</v>
      </c>
      <c r="D20" s="6">
        <v>0</v>
      </c>
      <c r="E20" s="7">
        <v>25920</v>
      </c>
    </row>
    <row r="21" spans="1:5" x14ac:dyDescent="0.2">
      <c r="A21" s="14"/>
      <c r="B21" s="1" t="s">
        <v>16</v>
      </c>
      <c r="C21" s="2"/>
      <c r="D21" s="6">
        <v>0</v>
      </c>
      <c r="E21" s="7">
        <v>25920</v>
      </c>
    </row>
    <row r="22" spans="1:5" x14ac:dyDescent="0.2">
      <c r="A22" s="1" t="s">
        <v>12</v>
      </c>
      <c r="B22" s="2"/>
      <c r="C22" s="2"/>
      <c r="D22" s="6">
        <v>0</v>
      </c>
      <c r="E22" s="7">
        <v>25920</v>
      </c>
    </row>
    <row r="23" spans="1:5" x14ac:dyDescent="0.2">
      <c r="A23" s="8" t="s">
        <v>13</v>
      </c>
      <c r="B23" s="9"/>
      <c r="C23" s="9"/>
      <c r="D23" s="10">
        <v>25920</v>
      </c>
      <c r="E23" s="11">
        <v>25920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任务分配状况</vt:lpstr>
      <vt:lpstr>图表1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现金流报表</dc:title>
  <dc:creator>褚旭</dc:creator>
  <cp:lastModifiedBy>褚旭</cp:lastModifiedBy>
  <dcterms:created xsi:type="dcterms:W3CDTF">2006-06-01T00:00:46Z</dcterms:created>
  <dcterms:modified xsi:type="dcterms:W3CDTF">2019-01-02T06:35:19Z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eviewPicture">
    <vt:lpwstr>ADR8</vt:lpwstr>
  </property>
  <property fmtid="{D5CDD505-2E9C-101B-9397-08002B2CF9AE}" pid="5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6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7" name="P12ProjectFields2">
    <vt:lpwstr>188743702,188744121,188743696,</vt:lpwstr>
  </property>
</Properties>
</file>