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LLP\Concentration\reports\"/>
    </mc:Choice>
  </mc:AlternateContent>
  <xr:revisionPtr revIDLastSave="0" documentId="8_{E5F12FFB-BACB-49DC-972E-33A4474D1DC6}" xr6:coauthVersionLast="40" xr6:coauthVersionMax="40" xr10:uidLastSave="{00000000-0000-0000-0000-000000000000}"/>
  <bookViews>
    <workbookView xWindow="120" yWindow="60" windowWidth="15480" windowHeight="11640"/>
  </bookViews>
  <sheets>
    <sheet name="图表1" sheetId="2" r:id="rId1"/>
    <sheet name="具有盈余分析的工作分配使用状况" sheetId="1" r:id="rId2"/>
  </sheets>
  <calcPr calcId="125725"/>
  <pivotCaches>
    <pivotCache cacheId="27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8;Persist Security Info=True;Data Source=C:\Users\chuxu\AppData\Local\Temp\VisualReportsTemporaryData\{89806244-580e-e911-a60b-48e244e234f2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<sst xmlns="http://schemas.openxmlformats.org/spreadsheetml/2006/main" count="32" uniqueCount="31">
  <si>
    <t>Data</t>
  </si>
  <si>
    <t>AC</t>
  </si>
  <si>
    <t>年度</t>
  </si>
  <si>
    <t>季度</t>
  </si>
  <si>
    <t>计划分析</t>
  </si>
  <si>
    <t>任务</t>
  </si>
  <si>
    <t>全部</t>
  </si>
  <si>
    <t>2018</t>
  </si>
  <si>
    <t>第 4 季度</t>
  </si>
  <si>
    <t>2018 汇总</t>
  </si>
  <si>
    <t>2019</t>
  </si>
  <si>
    <t>第 1 季度</t>
  </si>
  <si>
    <t>2019 汇总</t>
  </si>
  <si>
    <t>总计</t>
  </si>
  <si>
    <t>周</t>
  </si>
  <si>
    <t>第 1 周</t>
  </si>
  <si>
    <t>第 1 季度 汇总</t>
  </si>
  <si>
    <t>第 41 周</t>
  </si>
  <si>
    <t>第 42 周</t>
  </si>
  <si>
    <t>第 43 周</t>
  </si>
  <si>
    <t>第 44 周</t>
  </si>
  <si>
    <t>第 45 周</t>
  </si>
  <si>
    <t>第 46 周</t>
  </si>
  <si>
    <t>第 47 周</t>
  </si>
  <si>
    <t>第 48 周</t>
  </si>
  <si>
    <t>第 49 周</t>
  </si>
  <si>
    <t>第 50 周</t>
  </si>
  <si>
    <t>第 51 周</t>
  </si>
  <si>
    <t>第 52 周</t>
  </si>
  <si>
    <t>第 4 季度 汇总</t>
  </si>
  <si>
    <t>挣值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</si>
</sst>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[随时间变化的盈余分析报表.xlsx]具有盈余分析的工作分配使用状况!PivotTable5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随时间变化的盈余分析报表</a:t>
            </a:r>
          </a:p>
        </c:rich>
      </c:tx>
      <c:overlay val="0"/>
    </c:title>
    <c:autoTitleDeleted val="0"/>
    <c:pivotFmts>
      <c:pivotFmt>
        <c:idx val="0"/>
        <c:marker>
          <c:symbol val="square"/>
          <c:size val="5"/>
        </c:marker>
      </c:pivotFmt>
      <c:pivotFmt>
        <c:idx val="1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具有盈余分析的工作分配使用状况!$D$3:$D$4</c:f>
              <c:strCache>
                <c:ptCount val="1"/>
                <c:pt idx="0">
                  <c:v>计划分析</c:v>
                </c:pt>
              </c:strCache>
            </c:strRef>
          </c:tx>
          <c:marker>
            <c:symbol val="square"/>
            <c:size val="5"/>
          </c:marker>
          <c:cat>
            <c:multiLvlStrRef>
              <c:f>具有盈余分析的工作分配使用状况!$A$5:$C$23</c:f>
              <c:multiLvlStrCache>
                <c:ptCount val="14"/>
                <c:lvl>
                  <c:pt idx="0">
                    <c:v>第 41 周</c:v>
                  </c:pt>
                  <c:pt idx="1">
                    <c:v>第 42 周</c:v>
                  </c:pt>
                  <c:pt idx="2">
                    <c:v>第 43 周</c:v>
                  </c:pt>
                  <c:pt idx="3">
                    <c:v>第 44 周</c:v>
                  </c:pt>
                  <c:pt idx="4">
                    <c:v>第 45 周</c:v>
                  </c:pt>
                  <c:pt idx="5">
                    <c:v>第 46 周</c:v>
                  </c:pt>
                  <c:pt idx="6">
                    <c:v>第 47 周</c:v>
                  </c:pt>
                  <c:pt idx="7">
                    <c:v>第 48 周</c:v>
                  </c:pt>
                  <c:pt idx="8">
                    <c:v>第 49 周</c:v>
                  </c:pt>
                  <c:pt idx="9">
                    <c:v>第 50 周</c:v>
                  </c:pt>
                  <c:pt idx="10">
                    <c:v>第 51 周</c:v>
                  </c:pt>
                  <c:pt idx="11">
                    <c:v>第 52 周</c:v>
                  </c:pt>
                  <c:pt idx="12">
                    <c:v>第 1 周</c:v>
                  </c:pt>
                  <c:pt idx="13">
                    <c:v>第 1 周</c:v>
                  </c:pt>
                </c:lvl>
                <c:lvl>
                  <c:pt idx="0">
                    <c:v>第 4 季度</c:v>
                  </c:pt>
                  <c:pt idx="13">
                    <c:v>第 1 季度</c:v>
                  </c:pt>
                </c:lvl>
                <c:lvl>
                  <c:pt idx="0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具有盈余分析的工作分配使用状况!$D$5:$D$23</c:f>
              <c:numCache>
                <c:formatCode>General</c:formatCode>
                <c:ptCount val="14"/>
                <c:pt idx="0">
                  <c:v>3400</c:v>
                </c:pt>
                <c:pt idx="1">
                  <c:v>6800</c:v>
                </c:pt>
                <c:pt idx="2">
                  <c:v>10200</c:v>
                </c:pt>
                <c:pt idx="3">
                  <c:v>13600</c:v>
                </c:pt>
                <c:pt idx="4">
                  <c:v>16320</c:v>
                </c:pt>
                <c:pt idx="5">
                  <c:v>18360</c:v>
                </c:pt>
                <c:pt idx="6">
                  <c:v>20320</c:v>
                </c:pt>
                <c:pt idx="7">
                  <c:v>22120</c:v>
                </c:pt>
                <c:pt idx="8">
                  <c:v>22600</c:v>
                </c:pt>
                <c:pt idx="9">
                  <c:v>22600</c:v>
                </c:pt>
                <c:pt idx="10">
                  <c:v>22600</c:v>
                </c:pt>
                <c:pt idx="11">
                  <c:v>24360</c:v>
                </c:pt>
                <c:pt idx="12">
                  <c:v>24960</c:v>
                </c:pt>
                <c:pt idx="13">
                  <c:v>26160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8-4E84-B43C-323E79A71F4D}"/>
            </c:ext>
          </c:extLst>
        </c:ser>
        <c:ser>
          <c:idx val="1"/>
          <c:order val="1"/>
          <c:tx>
            <c:strRef>
              <c:f>具有盈余分析的工作分配使用状况!$E$3:$E$4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具有盈余分析的工作分配使用状况!$A$5:$C$23</c:f>
              <c:multiLvlStrCache>
                <c:ptCount val="14"/>
                <c:lvl>
                  <c:pt idx="0">
                    <c:v>第 41 周</c:v>
                  </c:pt>
                  <c:pt idx="1">
                    <c:v>第 42 周</c:v>
                  </c:pt>
                  <c:pt idx="2">
                    <c:v>第 43 周</c:v>
                  </c:pt>
                  <c:pt idx="3">
                    <c:v>第 44 周</c:v>
                  </c:pt>
                  <c:pt idx="4">
                    <c:v>第 45 周</c:v>
                  </c:pt>
                  <c:pt idx="5">
                    <c:v>第 46 周</c:v>
                  </c:pt>
                  <c:pt idx="6">
                    <c:v>第 47 周</c:v>
                  </c:pt>
                  <c:pt idx="7">
                    <c:v>第 48 周</c:v>
                  </c:pt>
                  <c:pt idx="8">
                    <c:v>第 49 周</c:v>
                  </c:pt>
                  <c:pt idx="9">
                    <c:v>第 50 周</c:v>
                  </c:pt>
                  <c:pt idx="10">
                    <c:v>第 51 周</c:v>
                  </c:pt>
                  <c:pt idx="11">
                    <c:v>第 52 周</c:v>
                  </c:pt>
                  <c:pt idx="12">
                    <c:v>第 1 周</c:v>
                  </c:pt>
                  <c:pt idx="13">
                    <c:v>第 1 周</c:v>
                  </c:pt>
                </c:lvl>
                <c:lvl>
                  <c:pt idx="0">
                    <c:v>第 4 季度</c:v>
                  </c:pt>
                  <c:pt idx="13">
                    <c:v>第 1 季度</c:v>
                  </c:pt>
                </c:lvl>
                <c:lvl>
                  <c:pt idx="0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具有盈余分析的工作分配使用状况!$E$5:$E$23</c:f>
              <c:numCache>
                <c:formatCode>General</c:formatCode>
                <c:ptCount val="14"/>
                <c:pt idx="0">
                  <c:v>3400</c:v>
                </c:pt>
                <c:pt idx="1">
                  <c:v>6800</c:v>
                </c:pt>
                <c:pt idx="2">
                  <c:v>10200</c:v>
                </c:pt>
                <c:pt idx="3">
                  <c:v>13600</c:v>
                </c:pt>
                <c:pt idx="4">
                  <c:v>16320</c:v>
                </c:pt>
                <c:pt idx="5">
                  <c:v>18360</c:v>
                </c:pt>
                <c:pt idx="6">
                  <c:v>20320</c:v>
                </c:pt>
                <c:pt idx="7">
                  <c:v>22120</c:v>
                </c:pt>
                <c:pt idx="8">
                  <c:v>23320</c:v>
                </c:pt>
                <c:pt idx="9">
                  <c:v>23560</c:v>
                </c:pt>
                <c:pt idx="10">
                  <c:v>23560</c:v>
                </c:pt>
                <c:pt idx="11">
                  <c:v>25320</c:v>
                </c:pt>
                <c:pt idx="12">
                  <c:v>25920</c:v>
                </c:pt>
                <c:pt idx="13">
                  <c:v>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8-4E84-B43C-323E79A71F4D}"/>
            </c:ext>
          </c:extLst>
        </c:ser>
        <c:ser>
          <c:idx val="2"/>
          <c:order val="2"/>
          <c:tx>
            <c:strRef>
              <c:f>具有盈余分析的工作分配使用状况!$F$3:$F$4</c:f>
              <c:strCache>
                <c:ptCount val="1"/>
                <c:pt idx="0">
                  <c:v>挣值</c:v>
                </c:pt>
              </c:strCache>
            </c:strRef>
          </c:tx>
          <c:cat>
            <c:multiLvlStrRef>
              <c:f>具有盈余分析的工作分配使用状况!$A$5:$C$23</c:f>
              <c:multiLvlStrCache>
                <c:ptCount val="14"/>
                <c:lvl>
                  <c:pt idx="0">
                    <c:v>第 41 周</c:v>
                  </c:pt>
                  <c:pt idx="1">
                    <c:v>第 42 周</c:v>
                  </c:pt>
                  <c:pt idx="2">
                    <c:v>第 43 周</c:v>
                  </c:pt>
                  <c:pt idx="3">
                    <c:v>第 44 周</c:v>
                  </c:pt>
                  <c:pt idx="4">
                    <c:v>第 45 周</c:v>
                  </c:pt>
                  <c:pt idx="5">
                    <c:v>第 46 周</c:v>
                  </c:pt>
                  <c:pt idx="6">
                    <c:v>第 47 周</c:v>
                  </c:pt>
                  <c:pt idx="7">
                    <c:v>第 48 周</c:v>
                  </c:pt>
                  <c:pt idx="8">
                    <c:v>第 49 周</c:v>
                  </c:pt>
                  <c:pt idx="9">
                    <c:v>第 50 周</c:v>
                  </c:pt>
                  <c:pt idx="10">
                    <c:v>第 51 周</c:v>
                  </c:pt>
                  <c:pt idx="11">
                    <c:v>第 52 周</c:v>
                  </c:pt>
                  <c:pt idx="12">
                    <c:v>第 1 周</c:v>
                  </c:pt>
                  <c:pt idx="13">
                    <c:v>第 1 周</c:v>
                  </c:pt>
                </c:lvl>
                <c:lvl>
                  <c:pt idx="0">
                    <c:v>第 4 季度</c:v>
                  </c:pt>
                  <c:pt idx="13">
                    <c:v>第 1 季度</c:v>
                  </c:pt>
                </c:lvl>
                <c:lvl>
                  <c:pt idx="0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具有盈余分析的工作分配使用状况!$F$5:$F$23</c:f>
              <c:numCache>
                <c:formatCode>General</c:formatCode>
                <c:ptCount val="14"/>
                <c:pt idx="0">
                  <c:v>3400</c:v>
                </c:pt>
                <c:pt idx="1">
                  <c:v>6800</c:v>
                </c:pt>
                <c:pt idx="2">
                  <c:v>10200</c:v>
                </c:pt>
                <c:pt idx="3">
                  <c:v>13600</c:v>
                </c:pt>
                <c:pt idx="4">
                  <c:v>16320</c:v>
                </c:pt>
                <c:pt idx="5">
                  <c:v>18360</c:v>
                </c:pt>
                <c:pt idx="6">
                  <c:v>20320</c:v>
                </c:pt>
                <c:pt idx="7">
                  <c:v>21880</c:v>
                </c:pt>
                <c:pt idx="8">
                  <c:v>22480</c:v>
                </c:pt>
                <c:pt idx="9">
                  <c:v>22600</c:v>
                </c:pt>
                <c:pt idx="10">
                  <c:v>22600</c:v>
                </c:pt>
                <c:pt idx="11">
                  <c:v>24918.730158730159</c:v>
                </c:pt>
                <c:pt idx="12">
                  <c:v>26160</c:v>
                </c:pt>
                <c:pt idx="13">
                  <c:v>26160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8-4E84-B43C-323E79A7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66096"/>
        <c:axId val="1"/>
      </c:lineChart>
      <c:catAx>
        <c:axId val="109736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09736609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483900-42A2-457C-8AD0-A5D90048A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褚旭" refreshedDate="43467.606726851853" createdVersion="6" refreshedVersion="6" recordCount="0" supportSubquery="1" supportAdvancedDrill="1">
  <cacheSource type="external" connectionId="1"/>
  <cacheFields count="47">
    <cacheField name="[时间].[周历].[年度]" caption="年度" numFmtId="0" hierarchy="2" level="1">
      <sharedItems count="2">
        <s v="[时间].[周历].[年度].&amp;[2018]" c="2018"/>
        <s v="[时间].[周历].[年度].&amp;[2019]" c="2019"/>
      </sharedItems>
    </cacheField>
    <cacheField name="[时间].[周历].[季度]" caption="季度" numFmtId="0" hierarchy="2" level="2">
      <sharedItems count="2">
        <s v="[时间].[周历].[年度].&amp;[2018].&amp;[第 4 季度]" c="第 4 季度"/>
        <s v="[时间].[周历].[年度].&amp;[2019].&amp;[第 1 季度]" c="第 1 季度"/>
      </sharedItems>
    </cacheField>
    <cacheField name="[Measures].[计划分析]" caption="计划分析" numFmtId="0" hierarchy="81"/>
    <cacheField name="[Measures].[AC]" caption="AC" numFmtId="0" hierarchy="68"/>
    <cacheField name="[任务].[任务].[任务]" caption="任务" numFmtId="0" hierarchy="1" level="1">
      <sharedItems containsSemiMixedTypes="0" containsString="0"/>
    </cacheField>
    <cacheField name="[任务].[任务].[任务 1]" caption="任务 1" numFmtId="0" hierarchy="1" level="2">
      <sharedItems containsSemiMixedTypes="0" containsString="0"/>
    </cacheField>
    <cacheField name="[任务].[任务].[任务 2]" caption="任务 2" numFmtId="0" hierarchy="1" level="3">
      <sharedItems containsSemiMixedTypes="0" containsString="0"/>
    </cacheField>
    <cacheField name="[任务].[任务].[任务 3]" caption="任务 3" numFmtId="0" hierarchy="1" level="4">
      <sharedItems containsSemiMixedTypes="0" containsString="0"/>
    </cacheField>
    <cacheField name="[任务].[任务].[任务 4]" caption="任务 4" numFmtId="0" hierarchy="1" level="5">
      <sharedItems containsSemiMixedTypes="0" containsString="0"/>
    </cacheField>
    <cacheField name="[任务].[任务].[TaskID]" caption="TaskID" propertyName="TaskID" numFmtId="0" hierarchy="1" level="32767" memberPropertyField="1">
      <sharedItems containsSemiMixedTypes="0" containsString="0"/>
    </cacheField>
    <cacheField name="[任务].[任务].[VAC]" caption="VAC" propertyName="VAC" numFmtId="0" hierarchy="1" level="32767" memberPropertyField="1">
      <sharedItems containsSemiMixedTypes="0" containsString="0"/>
    </cacheField>
    <cacheField name="[任务].[任务].[WBS]" caption="WBS" propertyName="WBS" numFmtId="0" hierarchy="1" level="32767" memberPropertyField="1">
      <sharedItems containsSemiMixedTypes="0" containsString="0"/>
    </cacheField>
    <cacheField name="[任务].[任务].[创建时间]" caption="创建时间" propertyName="创建时间" numFmtId="0" hierarchy="1" level="32767" memberPropertyField="1">
      <sharedItems containsSemiMixedTypes="0" containsString="0"/>
    </cacheField>
    <cacheField name="[任务].[任务].[工期差异]" caption="工期差异" propertyName="工期差异" numFmtId="0" hierarchy="1" level="32767" memberPropertyField="1">
      <sharedItems containsSemiMixedTypes="0" containsString="0"/>
    </cacheField>
    <cacheField name="[任务].[任务].[工时完成百分比]" caption="工时完成百分比" propertyName="工时完成百分比" numFmtId="0" hierarchy="1" level="32767" memberPropertyField="1">
      <sharedItems containsSemiMixedTypes="0" containsString="0"/>
    </cacheField>
    <cacheField name="[任务].[任务].[基线估计工期]" caption="基线估计工期" propertyName="基线估计工期" numFmtId="0" hierarchy="1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hierarchy="1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hierarchy="1" level="32767" memberPropertyField="1">
      <sharedItems containsSemiMixedTypes="0" containsString="0"/>
    </cacheField>
    <cacheField name="[任务].[任务].[基线固定成本]" caption="基线固定成本" propertyName="基线固定成本" numFmtId="0" hierarchy="1" level="32767" memberPropertyField="1">
      <sharedItems containsSemiMixedTypes="0" containsString="0"/>
    </cacheField>
    <cacheField name="[任务].[任务].[计划工期]" caption="计划工期" propertyName="计划工期" numFmtId="0" hierarchy="1" level="32767" memberPropertyField="1">
      <sharedItems containsSemiMixedTypes="0" containsString="0"/>
    </cacheField>
    <cacheField name="[任务].[任务].[计划开始日期]" caption="计划开始日期" propertyName="计划开始日期" numFmtId="0" hierarchy="1" level="32767" memberPropertyField="1">
      <sharedItems containsSemiMixedTypes="0" containsString="0"/>
    </cacheField>
    <cacheField name="[任务].[任务].[计划完成日期]" caption="计划完成日期" propertyName="计划完成日期" numFmtId="0" hierarchy="1" level="32767" memberPropertyField="1">
      <sharedItems containsSemiMixedTypes="0" containsString="0"/>
    </cacheField>
    <cacheField name="[任务].[任务].[开始可宽延时间]" caption="开始可宽延时间" propertyName="开始可宽延时间" numFmtId="0" hierarchy="1" level="32767" memberPropertyField="1">
      <sharedItems containsSemiMixedTypes="0" containsString="0"/>
    </cacheField>
    <cacheField name="[任务].[任务].[开始时间差异]" caption="开始时间差异" propertyName="开始时间差异" numFmtId="0" hierarchy="1" level="32767" memberPropertyField="1">
      <sharedItems containsSemiMixedTypes="0" containsString="0"/>
    </cacheField>
    <cacheField name="[任务].[任务].[可宽延的总时间]" caption="可宽延的总时间" propertyName="可宽延的总时间" numFmtId="0" hierarchy="1" level="32767" memberPropertyField="1">
      <sharedItems containsSemiMixedTypes="0" containsString="0"/>
    </cacheField>
    <cacheField name="[任务].[任务].[可用可宽延时间]" caption="可用可宽延时间" propertyName="可用可宽延时间" numFmtId="0" hierarchy="1" level="32767" memberPropertyField="1">
      <sharedItems containsSemiMixedTypes="0" containsString="0"/>
    </cacheField>
    <cacheField name="[任务].[任务].[剩余工期]" caption="剩余工期" propertyName="剩余工期" numFmtId="0" hierarchy="1" level="32767" memberPropertyField="1">
      <sharedItems containsSemiMixedTypes="0" containsString="0"/>
    </cacheField>
    <cacheField name="[任务].[任务].[实际工期]" caption="实际工期" propertyName="实际工期" numFmtId="0" hierarchy="1" level="32767" memberPropertyField="1">
      <sharedItems containsSemiMixedTypes="0" containsString="0"/>
    </cacheField>
    <cacheField name="[任务].[任务].[实际开始时间]" caption="实际开始时间" propertyName="实际开始时间" numFmtId="0" hierarchy="1" level="32767" memberPropertyField="1">
      <sharedItems containsSemiMixedTypes="0" containsString="0"/>
    </cacheField>
    <cacheField name="[任务].[任务].[实际完成百分比]" caption="实际完成百分比" propertyName="实际完成百分比" numFmtId="0" hierarchy="1" level="32767" memberPropertyField="1">
      <sharedItems containsSemiMixedTypes="0" containsString="0"/>
    </cacheField>
    <cacheField name="[任务].[任务].[实际完成时间]" caption="实际完成时间" propertyName="实际完成时间" numFmtId="0" hierarchy="1" level="32767" memberPropertyField="1">
      <sharedItems containsSemiMixedTypes="0" containsString="0"/>
    </cacheField>
    <cacheField name="[任务].[任务].[停止]" caption="停止" propertyName="停止" numFmtId="0" hierarchy="1" level="32767" memberPropertyField="1">
      <sharedItems containsSemiMixedTypes="0" containsString="0"/>
    </cacheField>
    <cacheField name="[任务].[任务].[完成百分比]" caption="完成百分比" propertyName="完成百分比" numFmtId="0" hierarchy="1" level="32767" memberPropertyField="1">
      <sharedItems containsSemiMixedTypes="0" containsString="0"/>
    </cacheField>
    <cacheField name="[任务].[任务].[完成可宽延时间]" caption="完成可宽延时间" propertyName="完成可宽延时间" numFmtId="0" hierarchy="1" level="32767" memberPropertyField="1">
      <sharedItems containsSemiMixedTypes="0" containsString="0"/>
    </cacheField>
    <cacheField name="[任务].[任务].[完成时间差异]" caption="完成时间差异" propertyName="完成时间差异" numFmtId="0" hierarchy="1" level="32767" memberPropertyField="1">
      <sharedItems containsSemiMixedTypes="0" containsString="0"/>
    </cacheField>
    <cacheField name="[任务].[任务].[限制日期]" caption="限制日期" propertyName="限制日期" numFmtId="0" hierarchy="1" level="32767" memberPropertyField="1">
      <sharedItems containsSemiMixedTypes="0" containsString="0"/>
    </cacheField>
    <cacheField name="[任务].[任务].[优先级]" caption="优先级" propertyName="优先级" numFmtId="0" hierarchy="1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hierarchy="1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hierarchy="1" level="32767" memberPropertyField="1">
      <sharedItems containsSemiMixedTypes="0" containsString="0"/>
    </cacheField>
    <cacheField name="[任务].[任务].[资源调配延迟]" caption="资源调配延迟" propertyName="资源调配延迟" numFmtId="0" hierarchy="1" level="32767" memberPropertyField="1">
      <sharedItems containsSemiMixedTypes="0" containsString="0"/>
    </cacheField>
    <cacheField name="[任务].[任务].[最后期限]" caption="最后期限" propertyName="最后期限" numFmtId="0" hierarchy="1" level="32767" memberPropertyField="1">
      <sharedItems containsSemiMixedTypes="0" containsString="0"/>
    </cacheField>
    <cacheField name="[任务].[任务].[最晚开始时间]" caption="最晚开始时间" propertyName="最晚开始时间" numFmtId="0" hierarchy="1" level="32767" memberPropertyField="1">
      <sharedItems containsSemiMixedTypes="0" containsString="0"/>
    </cacheField>
    <cacheField name="[任务].[任务].[最晚完成时间]" caption="最晚完成时间" propertyName="最晚完成时间" numFmtId="0" hierarchy="1" level="32767" memberPropertyField="1">
      <sharedItems containsSemiMixedTypes="0" containsString="0"/>
    </cacheField>
    <cacheField name="[任务].[任务].[最早开始时间]" caption="最早开始时间" propertyName="最早开始时间" numFmtId="0" hierarchy="1" level="32767" memberPropertyField="1">
      <sharedItems containsSemiMixedTypes="0" containsString="0"/>
    </cacheField>
    <cacheField name="[任务].[任务].[最早完成时间]" caption="最早完成时间" propertyName="最早完成时间" numFmtId="0" hierarchy="1" level="32767" memberPropertyField="1">
      <sharedItems containsSemiMixedTypes="0" containsString="0"/>
    </cacheField>
    <cacheField name="[时间].[周历].[周]" caption="周" numFmtId="0" hierarchy="2" level="3">
      <sharedItems count="14">
        <s v="[时间].[周历].[年度].&amp;[2018].&amp;[第 4 季度].&amp;[0]" c="第 41 周"/>
        <s v="[时间].[周历].[年度].&amp;[2018].&amp;[第 4 季度].&amp;[1]" c="第 42 周"/>
        <s v="[时间].[周历].[年度].&amp;[2018].&amp;[第 4 季度].&amp;[2]" c="第 43 周"/>
        <s v="[时间].[周历].[年度].&amp;[2018].&amp;[第 4 季度].&amp;[3]" c="第 44 周"/>
        <s v="[时间].[周历].[年度].&amp;[2018].&amp;[第 4 季度].&amp;[4]" c="第 45 周"/>
        <s v="[时间].[周历].[年度].&amp;[2018].&amp;[第 4 季度].&amp;[5]" c="第 46 周"/>
        <s v="[时间].[周历].[年度].&amp;[2018].&amp;[第 4 季度].&amp;[6]" c="第 47 周"/>
        <s v="[时间].[周历].[年度].&amp;[2018].&amp;[第 4 季度].&amp;[7]" c="第 48 周"/>
        <s v="[时间].[周历].[年度].&amp;[2018].&amp;[第 4 季度].&amp;[8]" c="第 49 周"/>
        <s v="[时间].[周历].[年度].&amp;[2018].&amp;[第 4 季度].&amp;[9]" c="第 50 周"/>
        <s v="[时间].[周历].[年度].&amp;[2018].&amp;[第 4 季度].&amp;[10]" c="第 51 周"/>
        <s v="[时间].[周历].[年度].&amp;[2018].&amp;[第 4 季度].&amp;[11]" c="第 52 周"/>
        <s v="[时间].[周历].[年度].&amp;[2018].&amp;[第 4 季度].&amp;[12]" c="第 1 周"/>
        <s v="[时间].[周历].[年度].&amp;[2019].&amp;[第 1 季度].&amp;[12]" c="第 1 周"/>
      </sharedItems>
    </cacheField>
    <cacheField name="[Measures].[挣值]" caption="挣值" numFmtId="0" hierarchy="79" level="32767"/>
  </cacheFields>
  <cacheHierarchies count="88">
    <cacheHierarchy uniqueName="[类型].[类型]" caption="类型" defaultMemberUniqueName="[类型].[类型].[全部]" allUniqueName="[类型].[类型].[全部]" dimensionUniqueName="[类型]" displayFolder="" count="0" unbalanced="0"/>
    <cacheHierarchy uniqueName="[任务].[任务]" caption="任务" defaultMemberUniqueName="[任务].[任务].[全部]" allUniqueName="[任务].[任务].[全部]" dimensionUniqueName="[任务]" displayFolder="" count="6" unbalanced="1">
      <fieldsUsage count="6">
        <fieldUsage x="-1"/>
        <fieldUsage x="4"/>
        <fieldUsage x="5"/>
        <fieldUsage x="6"/>
        <fieldUsage x="7"/>
        <fieldUsage x="8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1"/>
        <fieldUsage x="45"/>
      </fieldsUsage>
    </cacheHierarchy>
    <cacheHierarchy uniqueName="[资源].[资源]" caption="资源" defaultMemberUniqueName="[资源].[资源].[全部]" allUniqueName="[资源].[资源].[全部]" dimensionUniqueName="[资源]" displayFolder="" count="0" unbalanced="0"/>
    <cacheHierarchy uniqueName="[类型].[LookupMemberUID]" caption="LookupMemberUID" attribute="1" keyAttribute="1" defaultMemberUniqueName="[类型].[LookupMemberUID].[全部]" allUniqueName="[类型].[LookupMemberUID].[全部]" dimensionUniqueName="[类型]" displayFolder="" count="0" unbalanced="0" hidden="1"/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资源].[NT 帐户]" caption="NT 帐户" attribute="1" defaultMemberUniqueName="[资源].[NT 帐户].[全部]" allUniqueName="[资源].[NT 帐户].[全部]" dimensionUniqueName="[资源]" displayFolder="" count="0" unbalanced="0" hidden="1"/>
    <cacheHierarchy uniqueName="[资源].[ResourceIntUID]" caption="ResourceIntUID" attribute="1" defaultMemberUniqueName="[资源].[ResourceIntUID].[全部]" allUniqueName="[资源].[ResourceIntUID].[全部]" dimensionUniqueName="[资源]" displayFolder="" count="0" unbalanced="0" hidden="1"/>
    <cacheHierarchy uniqueName="[资源].[ResourceUID]" caption="ResourceUID" attribute="1" keyAttribute="1" defaultMemberUniqueName="[资源].[ResourceUID].[全部]" allUniqueName="[资源].[ResourceUID].[全部]" dimensionUniqueName="[资源]" displayFolder="" count="0" unbalanced="0" hidden="1"/>
    <cacheHierarchy uniqueName="[资源].[标准费率]" caption="标准费率" attribute="1" defaultMemberUniqueName="[资源].[标准费率].[全部]" allUniqueName="[资源].[标准费率].[全部]" dimensionUniqueName="[资源]" displayFolder="" count="0" unbalanced="0" hidden="1"/>
    <cacheHierarchy uniqueName="[资源].[材料标签]" caption="材料标签" attribute="1" defaultMemberUniqueName="[资源].[材料标签].[全部]" allUniqueName="[资源].[材料标签].[全部]" dimensionUniqueName="[资源]" displayFolder="" count="0" unbalanced="0" hidden="1"/>
    <cacheHierarchy uniqueName="[资源].[成本中心]" caption="成本中心" attribute="1" defaultMemberUniqueName="[资源].[成本中心].[全部]" allUniqueName="[资源].[成本中心].[全部]" dimensionUniqueName="[资源]" displayFolder="" count="0" unbalanced="0" hidden="1"/>
    <cacheHierarchy uniqueName="[资源].[创建时间]" caption="创建时间" attribute="1" defaultMemberUniqueName="[资源].[创建时间].[全部]" allUniqueName="[资源].[创建时间].[全部]" dimensionUniqueName="[资源]" displayFolder="" count="0" unbalanced="0" hidden="1"/>
    <cacheHierarchy uniqueName="[资源].[代码]" caption="代码" attribute="1" defaultMemberUniqueName="[资源].[代码].[全部]" allUniqueName="[资源].[代码].[全部]" dimensionUniqueName="[资源]" displayFolder="" count="0" unbalanced="0" hidden="1"/>
    <cacheHierarchy uniqueName="[资源].[电子邮件地址]" caption="电子邮件地址" attribute="1" defaultMemberUniqueName="[资源].[电子邮件地址].[全部]" allUniqueName="[资源].[电子邮件地址].[全部]" dimensionUniqueName="[资源]" displayFolder="" count="0" unbalanced="0" hidden="1"/>
    <cacheHierarchy uniqueName="[资源].[工时完成百分比]" caption="工时完成百分比" attribute="1" defaultMemberUniqueName="[资源].[工时完成百分比].[全部]" allUniqueName="[资源].[工时完成百分比].[全部]" dimensionUniqueName="[资源]" displayFolder="" count="0" unbalanced="0" hidden="1"/>
    <cacheHierarchy uniqueName="[资源].[基线开始时间]" caption="基线开始时间" attribute="1" defaultMemberUniqueName="[资源].[基线开始时间].[全部]" allUniqueName="[资源].[基线开始时间].[全部]" dimensionUniqueName="[资源]" displayFolder="" count="0" unbalanced="0" hidden="1"/>
    <cacheHierarchy uniqueName="[资源].[基线完成时间]" caption="基线完成时间" attribute="1" defaultMemberUniqueName="[资源].[基线完成时间].[全部]" allUniqueName="[资源].[基线完成时间].[全部]" dimensionUniqueName="[资源]" displayFolder="" count="0" unbalanced="0" hidden="1"/>
    <cacheHierarchy uniqueName="[资源].[基准日历]" caption="基准日历" attribute="1" defaultMemberUniqueName="[资源].[基准日历].[全部]" allUniqueName="[资源].[基准日历].[全部]" dimensionUniqueName="[资源]" displayFolder="" count="0" unbalanced="0" hidden="1"/>
    <cacheHierarchy uniqueName="[资源].[加班费率]" caption="加班费率" attribute="1" defaultMemberUniqueName="[资源].[加班费率].[全部]" allUniqueName="[资源].[加班费率].[全部]" dimensionUniqueName="[资源]" displayFolder="" count="0" unbalanced="0" hidden="1"/>
    <cacheHierarchy uniqueName="[资源].[开始可用]" caption="开始可用" attribute="1" defaultMemberUniqueName="[资源].[开始可用].[全部]" allUniqueName="[资源].[开始可用].[全部]" dimensionUniqueName="[资源]" displayFolder="" count="0" unbalanced="0" hidden="1"/>
    <cacheHierarchy uniqueName="[资源].[可用到]" caption="可用到" attribute="1" defaultMemberUniqueName="[资源].[可用到].[全部]" allUniqueName="[资源].[可用到].[全部]" dimensionUniqueName="[资源]" displayFolder="" count="0" unbalanced="0" hidden="1"/>
    <cacheHierarchy uniqueName="[资源].[每次使用成本]" caption="每次使用成本" attribute="1" defaultMemberUniqueName="[资源].[每次使用成本].[全部]" allUniqueName="[资源].[每次使用成本].[全部]" dimensionUniqueName="[资源]" displayFolder="" count="0" unbalanced="0" hidden="1"/>
    <cacheHierarchy uniqueName="[资源].[缩写]" caption="缩写" attribute="1" defaultMemberUniqueName="[资源].[缩写].[全部]" allUniqueName="[资源].[缩写].[全部]" dimensionUniqueName="[资源]" displayFolder="" count="0" unbalanced="0" hidden="1"/>
    <cacheHierarchy uniqueName="[资源].[完成时间]" caption="完成时间" attribute="1" defaultMemberUniqueName="[资源].[完成时间].[全部]" allUniqueName="[资源].[完成时间].[全部]" dimensionUniqueName="[资源]" displayFolder="" count="0" unbalanced="0" hidden="1"/>
    <cacheHierarchy uniqueName="[资源].[组]" caption="组" attribute="1" defaultMemberUniqueName="[资源].[组].[全部]" allUniqueName="[资源].[组].[全部]" dimensionUniqueName="[资源]" displayFolder="" count="0" unbalanced="0" hidden="1"/>
    <cacheHierarchy uniqueName="[资源].[最大单位]" caption="最大单位" attribute="1" defaultMemberUniqueName="[资源].[最大单位].[全部]" allUniqueName="[资源].[最大单位].[全部]" dimensionUniqueName="[资源]" displayFolder="" count="0" unbalanced="0" hidden="1"/>
    <cacheHierarchy uniqueName="[Measures].[AC]" caption="AC" measure="1" displayFolder="" measureGroup="值" count="0" oneField="1">
      <fieldsUsage count="1">
        <fieldUsage x="3"/>
      </fieldsUsage>
    </cacheHierarchy>
    <cacheHierarchy uniqueName="[Measures].[实际成本]" caption="实际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基线成本]" caption="基线成本" measure="1" displayFolder="" measureGroup="值" count="0"/>
    <cacheHierarchy uniqueName="[Measures].[基线工时]" caption="基线工时" measure="1" displayFolder="" measureGroup="值" count="0"/>
    <cacheHierarchy uniqueName="[Measures].[成本]" caption="成本" measure="1" displayFolder="" measureGroup="值" count="0"/>
    <cacheHierarchy uniqueName="[Measures].[挣值]" caption="挣值" measure="1" displayFolder="" measureGroup="值" count="0" oneField="1">
      <fieldsUsage count="1">
        <fieldUsage x="46"/>
      </fieldsUsage>
    </cacheHierarchy>
    <cacheHierarchy uniqueName="[Measures].[加班工时]" caption="加班工时" measure="1" displayFolder="" measureGroup="值" count="0"/>
    <cacheHierarchy uniqueName="[Measures].[计划分析]" caption="计划分析" measure="1" displayFolder="" measureGroup="值" count="0" oneField="1">
      <fieldsUsage count="1">
        <fieldUsage x="2"/>
      </fieldsUsage>
    </cacheHierarchy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/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5">
    <dimension measure="1" name="Measures" uniqueName="[Measures]" caption="Measures"/>
    <dimension name="类型" uniqueName="[类型]" caption="类型"/>
    <dimension name="任务" uniqueName="[任务]" caption="任务"/>
    <dimension name="时间" uniqueName="[时间]" caption="时间"/>
    <dimension name="资源" uniqueName="[资源]" caption="资源"/>
  </dimensions>
  <measureGroups count="1">
    <measureGroup name="值" caption="值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Data" updatedVersion="6" minRefreshableVersion="3" useAutoFormatting="1" subtotalHiddenItems="1" itemPrintTitles="1" createdVersion="6" indent="0" compact="0" compactData="0" gridDropZones="1" chartFormat="1" fieldListSortAscending="1">
  <location ref="A3:F23" firstHeaderRow="1" firstDataRow="2" firstDataCol="3" rowPageCount="1" colPageCount="1"/>
  <pivotFields count="47">
    <pivotField name="年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季度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name="计划分析" dataField="1" compact="0" outline="0" subtotalTop="0" showAll="0" includeNewItemsInFilter="1"/>
    <pivotField name="AC" dataField="1" compact="0" outline="0" subtotalTop="0" showAll="0" includeNewItemsInFilter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ubtotalTop="0" showAll="0" defaultSubtotal="0"/>
  </pivotFields>
  <rowFields count="3">
    <field x="0"/>
    <field x="1"/>
    <field x="45"/>
  </rowFields>
  <rowItems count="19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/>
    </i>
    <i t="default">
      <x/>
    </i>
    <i>
      <x v="1"/>
      <x v="1"/>
      <x v="13"/>
    </i>
    <i t="default"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1" name="[任务].[任务].[全部]" cap="全部"/>
  </pageFields>
  <dataFields count="3">
    <dataField name="计划分析" fld="2" baseField="0" baseItem="0"/>
    <dataField name="AC" fld="3" baseField="0" baseItem="0"/>
    <dataField fld="4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8">
    <pivotHierarchy includeNewItemsInFilter="1"/>
    <pivotHierarchy>
      <mps count="36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3"/>
  <sheetViews>
    <sheetView workbookViewId="0">
      <selection activeCell="B5" sqref="B5"/>
    </sheetView>
  </sheetViews>
  <sheetFormatPr defaultRowHeight="12.75" x14ac:dyDescent="0.2"/>
  <cols>
    <col min="1" max="1" width="7.7109375" customWidth="1"/>
    <col min="2" max="2" width="11.42578125" bestFit="1" customWidth="1"/>
    <col min="3" max="3" width="8.5703125" bestFit="1" customWidth="1"/>
    <col min="4" max="4" width="9.140625" bestFit="1" customWidth="1"/>
    <col min="5" max="5" width="6.7109375" bestFit="1" customWidth="1"/>
    <col min="6" max="6" width="13" bestFit="1" customWidth="1"/>
  </cols>
  <sheetData>
    <row r="1" spans="1:6" x14ac:dyDescent="0.2">
      <c r="A1" s="12" t="s">
        <v>5</v>
      </c>
      <c r="B1" s="13" t="s" vm="1">
        <v>6</v>
      </c>
    </row>
    <row r="3" spans="1:6" x14ac:dyDescent="0.2">
      <c r="A3" s="1"/>
      <c r="B3" s="2"/>
      <c r="C3" s="2"/>
      <c r="D3" s="3" t="s">
        <v>0</v>
      </c>
      <c r="E3" s="2"/>
      <c r="F3" s="4"/>
    </row>
    <row r="4" spans="1:6" x14ac:dyDescent="0.2">
      <c r="A4" s="3" t="s">
        <v>2</v>
      </c>
      <c r="B4" s="3" t="s">
        <v>3</v>
      </c>
      <c r="C4" s="3" t="s">
        <v>14</v>
      </c>
      <c r="D4" s="1" t="s">
        <v>4</v>
      </c>
      <c r="E4" s="18" t="s">
        <v>1</v>
      </c>
      <c r="F4" s="5" t="s">
        <v>30</v>
      </c>
    </row>
    <row r="5" spans="1:6" x14ac:dyDescent="0.2">
      <c r="A5" s="1" t="s">
        <v>7</v>
      </c>
      <c r="B5" s="1" t="s">
        <v>8</v>
      </c>
      <c r="C5" s="1" t="s">
        <v>17</v>
      </c>
      <c r="D5" s="6">
        <v>3400</v>
      </c>
      <c r="E5" s="19">
        <v>3400</v>
      </c>
      <c r="F5" s="7">
        <v>3400</v>
      </c>
    </row>
    <row r="6" spans="1:6" x14ac:dyDescent="0.2">
      <c r="A6" s="14"/>
      <c r="B6" s="14"/>
      <c r="C6" s="15" t="s">
        <v>18</v>
      </c>
      <c r="D6" s="16">
        <v>6800</v>
      </c>
      <c r="E6" s="20">
        <v>6800</v>
      </c>
      <c r="F6" s="17">
        <v>6800</v>
      </c>
    </row>
    <row r="7" spans="1:6" x14ac:dyDescent="0.2">
      <c r="A7" s="14"/>
      <c r="B7" s="14"/>
      <c r="C7" s="15" t="s">
        <v>19</v>
      </c>
      <c r="D7" s="16">
        <v>10200</v>
      </c>
      <c r="E7" s="20">
        <v>10200</v>
      </c>
      <c r="F7" s="17">
        <v>10200</v>
      </c>
    </row>
    <row r="8" spans="1:6" x14ac:dyDescent="0.2">
      <c r="A8" s="14"/>
      <c r="B8" s="14"/>
      <c r="C8" s="15" t="s">
        <v>20</v>
      </c>
      <c r="D8" s="16">
        <v>13600</v>
      </c>
      <c r="E8" s="20">
        <v>13600</v>
      </c>
      <c r="F8" s="17">
        <v>13600</v>
      </c>
    </row>
    <row r="9" spans="1:6" x14ac:dyDescent="0.2">
      <c r="A9" s="14"/>
      <c r="B9" s="14"/>
      <c r="C9" s="15" t="s">
        <v>21</v>
      </c>
      <c r="D9" s="16">
        <v>16320</v>
      </c>
      <c r="E9" s="20">
        <v>16320</v>
      </c>
      <c r="F9" s="17">
        <v>16320</v>
      </c>
    </row>
    <row r="10" spans="1:6" x14ac:dyDescent="0.2">
      <c r="A10" s="14"/>
      <c r="B10" s="14"/>
      <c r="C10" s="15" t="s">
        <v>22</v>
      </c>
      <c r="D10" s="16">
        <v>18360</v>
      </c>
      <c r="E10" s="20">
        <v>18360</v>
      </c>
      <c r="F10" s="17">
        <v>18360</v>
      </c>
    </row>
    <row r="11" spans="1:6" x14ac:dyDescent="0.2">
      <c r="A11" s="14"/>
      <c r="B11" s="14"/>
      <c r="C11" s="15" t="s">
        <v>23</v>
      </c>
      <c r="D11" s="16">
        <v>20320</v>
      </c>
      <c r="E11" s="20">
        <v>20320</v>
      </c>
      <c r="F11" s="17">
        <v>20320</v>
      </c>
    </row>
    <row r="12" spans="1:6" x14ac:dyDescent="0.2">
      <c r="A12" s="14"/>
      <c r="B12" s="14"/>
      <c r="C12" s="15" t="s">
        <v>24</v>
      </c>
      <c r="D12" s="16">
        <v>22120</v>
      </c>
      <c r="E12" s="20">
        <v>22120</v>
      </c>
      <c r="F12" s="17">
        <v>21880</v>
      </c>
    </row>
    <row r="13" spans="1:6" x14ac:dyDescent="0.2">
      <c r="A13" s="14"/>
      <c r="B13" s="14"/>
      <c r="C13" s="15" t="s">
        <v>25</v>
      </c>
      <c r="D13" s="16">
        <v>22600</v>
      </c>
      <c r="E13" s="20">
        <v>23320</v>
      </c>
      <c r="F13" s="17">
        <v>22480</v>
      </c>
    </row>
    <row r="14" spans="1:6" x14ac:dyDescent="0.2">
      <c r="A14" s="14"/>
      <c r="B14" s="14"/>
      <c r="C14" s="15" t="s">
        <v>26</v>
      </c>
      <c r="D14" s="16">
        <v>22600</v>
      </c>
      <c r="E14" s="20">
        <v>23560</v>
      </c>
      <c r="F14" s="17">
        <v>22600</v>
      </c>
    </row>
    <row r="15" spans="1:6" x14ac:dyDescent="0.2">
      <c r="A15" s="14"/>
      <c r="B15" s="14"/>
      <c r="C15" s="15" t="s">
        <v>27</v>
      </c>
      <c r="D15" s="16">
        <v>22600</v>
      </c>
      <c r="E15" s="20">
        <v>23560</v>
      </c>
      <c r="F15" s="17">
        <v>22600</v>
      </c>
    </row>
    <row r="16" spans="1:6" x14ac:dyDescent="0.2">
      <c r="A16" s="14"/>
      <c r="B16" s="14"/>
      <c r="C16" s="15" t="s">
        <v>28</v>
      </c>
      <c r="D16" s="16">
        <v>24360</v>
      </c>
      <c r="E16" s="20">
        <v>25320</v>
      </c>
      <c r="F16" s="17">
        <v>24918.730158730159</v>
      </c>
    </row>
    <row r="17" spans="1:6" x14ac:dyDescent="0.2">
      <c r="A17" s="14"/>
      <c r="B17" s="14"/>
      <c r="C17" s="15" t="s">
        <v>15</v>
      </c>
      <c r="D17" s="16">
        <v>24960</v>
      </c>
      <c r="E17" s="20">
        <v>25920</v>
      </c>
      <c r="F17" s="17">
        <v>26160</v>
      </c>
    </row>
    <row r="18" spans="1:6" x14ac:dyDescent="0.2">
      <c r="A18" s="14"/>
      <c r="B18" s="1" t="s">
        <v>29</v>
      </c>
      <c r="C18" s="2"/>
      <c r="D18" s="6">
        <v>24960</v>
      </c>
      <c r="E18" s="19">
        <v>25920</v>
      </c>
      <c r="F18" s="7">
        <v>26160</v>
      </c>
    </row>
    <row r="19" spans="1:6" x14ac:dyDescent="0.2">
      <c r="A19" s="1" t="s">
        <v>9</v>
      </c>
      <c r="B19" s="2"/>
      <c r="C19" s="2"/>
      <c r="D19" s="6">
        <v>24960</v>
      </c>
      <c r="E19" s="19">
        <v>25920</v>
      </c>
      <c r="F19" s="7">
        <v>26160</v>
      </c>
    </row>
    <row r="20" spans="1:6" x14ac:dyDescent="0.2">
      <c r="A20" s="1" t="s">
        <v>10</v>
      </c>
      <c r="B20" s="1" t="s">
        <v>11</v>
      </c>
      <c r="C20" s="1" t="s">
        <v>15</v>
      </c>
      <c r="D20" s="6">
        <v>26160</v>
      </c>
      <c r="E20" s="19">
        <v>25920</v>
      </c>
      <c r="F20" s="7">
        <v>26160</v>
      </c>
    </row>
    <row r="21" spans="1:6" x14ac:dyDescent="0.2">
      <c r="A21" s="14"/>
      <c r="B21" s="1" t="s">
        <v>16</v>
      </c>
      <c r="C21" s="2"/>
      <c r="D21" s="6">
        <v>26160</v>
      </c>
      <c r="E21" s="19">
        <v>25920</v>
      </c>
      <c r="F21" s="7">
        <v>26160</v>
      </c>
    </row>
    <row r="22" spans="1:6" x14ac:dyDescent="0.2">
      <c r="A22" s="1" t="s">
        <v>12</v>
      </c>
      <c r="B22" s="2"/>
      <c r="C22" s="2"/>
      <c r="D22" s="6">
        <v>26160</v>
      </c>
      <c r="E22" s="19">
        <v>25920</v>
      </c>
      <c r="F22" s="7">
        <v>26160</v>
      </c>
    </row>
    <row r="23" spans="1:6" x14ac:dyDescent="0.2">
      <c r="A23" s="8" t="s">
        <v>13</v>
      </c>
      <c r="B23" s="9"/>
      <c r="C23" s="9"/>
      <c r="D23" s="10">
        <v>26160</v>
      </c>
      <c r="E23" s="21">
        <v>25920</v>
      </c>
      <c r="F23" s="11">
        <v>26160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具有盈余分析的工作分配使用状况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随时间变化的盈余分析报表</dc:title>
  <dc:creator>褚旭</dc:creator>
  <cp:lastModifiedBy>褚旭</cp:lastModifiedBy>
  <dcterms:created xsi:type="dcterms:W3CDTF">2006-05-31T23:31:16Z</dcterms:created>
  <dcterms:modified xsi:type="dcterms:W3CDTF">2019-01-02T06:34:18Z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ADR5</vt:lpwstr>
  </property>
  <property fmtid="{D5CDD505-2E9C-101B-9397-08002B2CF9AE}" pid="5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6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7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</Properties>
</file>