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Services\Accenture\"/>
    </mc:Choice>
  </mc:AlternateContent>
  <xr:revisionPtr revIDLastSave="0" documentId="13_ncr:1_{42E4FDD7-24BF-4486-B111-4F8870D7C884}" xr6:coauthVersionLast="47" xr6:coauthVersionMax="47" xr10:uidLastSave="{00000000-0000-0000-0000-000000000000}"/>
  <bookViews>
    <workbookView xWindow="6912" yWindow="3288" windowWidth="17628" windowHeight="12408" xr2:uid="{00000000-000D-0000-FFFF-FFFF00000000}"/>
  </bookViews>
  <sheets>
    <sheet name="Professional &amp; Commercial Servi" sheetId="1" r:id="rId1"/>
    <sheet name="Advertising &amp; Marketing" sheetId="2" r:id="rId2"/>
    <sheet name="Media &amp; Entertainment" sheetId="3" r:id="rId3"/>
  </sheets>
  <externalReferences>
    <externalReference r:id="rId4"/>
    <externalReference r:id="rId5"/>
    <externalReference r:id="rId6"/>
  </externalReferences>
  <definedNames>
    <definedName name="_xlnm._FilterDatabase" localSheetId="2" hidden="1">'Media &amp; Entertainment'!$A$1:$J$19</definedName>
  </definedNames>
  <calcPr calcId="191029"/>
</workbook>
</file>

<file path=xl/calcChain.xml><?xml version="1.0" encoding="utf-8"?>
<calcChain xmlns="http://schemas.openxmlformats.org/spreadsheetml/2006/main">
  <c r="J19" i="3" l="1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23" i="1"/>
  <c r="J22" i="1"/>
  <c r="J21" i="1"/>
  <c r="J20" i="1"/>
  <c r="J19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<sst xmlns="http://schemas.openxmlformats.org/spreadsheetml/2006/main" count="540" uniqueCount="115">
  <si>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</si>
  <si>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</si>
  <si>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</si>
  <si>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</si>
  <si>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</si>
  <si>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</si>
  <si>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</si>
  <si>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</si>
  <si>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</si>
  <si>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</si>
  <si>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Description of approach to identifying and addressing data security risks</t>
  </si>
  <si>
    <t>Discussion and Analysis</t>
  </si>
  <si>
    <t>n/a</t>
  </si>
  <si>
    <t>SV-PS-230a.1</t>
  </si>
  <si>
    <t>Data Security</t>
  </si>
  <si>
    <t>Sustainability Disclosure Topics &amp; Metrics</t>
  </si>
  <si>
    <t>not_disclosed</t>
  </si>
  <si>
    <t>not disclosed in current report</t>
  </si>
  <si>
    <t>3-15</t>
  </si>
  <si>
    <t>Description of policies and practices relating to collection, usage, and retention of customer information</t>
  </si>
  <si>
    <t>SV-PS-230a.2</t>
  </si>
  <si>
    <t>(1) Number of data breaches</t>
  </si>
  <si>
    <t>Quantitative</t>
  </si>
  <si>
    <t>Number</t>
  </si>
  <si>
    <t>SV-PS-230a.3</t>
  </si>
  <si>
    <t>(2) percentage that (a) involve customers' confidential business information</t>
  </si>
  <si>
    <t>Percentage (%)</t>
  </si>
  <si>
    <t>(2) percentage that (b) are personal data breaches</t>
  </si>
  <si>
    <t>(3) number of (a) customers affected</t>
  </si>
  <si>
    <t>(3) number of (b) individuals affected</t>
  </si>
  <si>
    <t>Percentage of (1) gender representation for (a) executive management</t>
  </si>
  <si>
    <t>SV-PS-330a.1</t>
  </si>
  <si>
    <t>Workforce Diversity &amp; Engagement</t>
  </si>
  <si>
    <t>Percentage of (1) gender representation for (b) non-executive management</t>
  </si>
  <si>
    <t>Percentage of (1) gender representation for (c) all other employees</t>
  </si>
  <si>
    <t>Percentage of (2) diversity group representation for (a) executive management</t>
  </si>
  <si>
    <t>Percentage of (2) diversity group representation for (b) non-executive management</t>
  </si>
  <si>
    <t>Percentage of (2) diversity group representation for (c) all other employees</t>
  </si>
  <si>
    <t>(1) Voluntary turnover rate for employees</t>
  </si>
  <si>
    <t>SV-PS-330a.2</t>
  </si>
  <si>
    <t>(2) Involuntary turnover rate for employees</t>
  </si>
  <si>
    <t>Employee engagement as a percentage</t>
  </si>
  <si>
    <t>SV-PS-330a.3</t>
  </si>
  <si>
    <t>Description of approach to ensuring professional integrity</t>
  </si>
  <si>
    <t>SV-PS-510a.1</t>
  </si>
  <si>
    <t>Professional Integrity</t>
  </si>
  <si>
    <t>Total amount of monetary losses as a result of legal proceedings associated with professional integrity</t>
  </si>
  <si>
    <t>Presentation currency</t>
  </si>
  <si>
    <t>SV-PS-510a.2</t>
  </si>
  <si>
    <t>Number of employees by: (1) full-time and part-time</t>
  </si>
  <si>
    <t>SV-PS-000.A</t>
  </si>
  <si>
    <t>Activity Metrics</t>
  </si>
  <si>
    <t>Number of employees by: (2) temporary</t>
  </si>
  <si>
    <t>Number of employees by: (3) contract</t>
  </si>
  <si>
    <t>Employee hours worked, percentage billable</t>
  </si>
  <si>
    <t>Hours, Percentage (%)</t>
  </si>
  <si>
    <t>SV-PS-000.B</t>
  </si>
  <si>
    <t>Discussion of policies and practices relating to targeted advertising and consumer privacy</t>
  </si>
  <si>
    <t>SV-AD-220a.1</t>
  </si>
  <si>
    <t>Data Privacy</t>
  </si>
  <si>
    <t>Percentage of online advertising impressions that are targeted to custom audiences</t>
  </si>
  <si>
    <t>Percentage (%) by revenue</t>
  </si>
  <si>
    <t>SV-AD-220a.2</t>
  </si>
  <si>
    <t>Total amount of monetary losses as a result of legal proceedings associated with consumer privacy</t>
  </si>
  <si>
    <t>SV-AD-220a.3</t>
  </si>
  <si>
    <t>Total amount of monetary losses as a result of legal proceedings associated with false, deceptive or unfair advertising</t>
  </si>
  <si>
    <t>SV-AD-270a.1</t>
  </si>
  <si>
    <t>Advertising Integrity</t>
  </si>
  <si>
    <t>Percentage of campaigns reviewed for adherence with a self-regulatory assessment procedure or equivalent</t>
  </si>
  <si>
    <t>SV-AD-270a.2</t>
  </si>
  <si>
    <t>Percentage of those in compliance</t>
  </si>
  <si>
    <t>Percentage of campaigns that promote alcohol or tobacco products</t>
  </si>
  <si>
    <t>SV-AD-270a.3</t>
  </si>
  <si>
    <t>Percentage of gender representation for (a) executive management</t>
  </si>
  <si>
    <t>SV-AD-330a.1</t>
  </si>
  <si>
    <t>Workforce Diversity &amp; Inclusion</t>
  </si>
  <si>
    <t>Percentage of gender representation for (b) non-executive management</t>
  </si>
  <si>
    <t>Percentage of gender representation for (c) professionals</t>
  </si>
  <si>
    <t>Percentage of gender representation for (d) all other employees</t>
  </si>
  <si>
    <t>Percentage of diversity group representation for (a) executive management</t>
  </si>
  <si>
    <t>Percentage of diversity group representation for (b) non-executive management</t>
  </si>
  <si>
    <t>Percentage of diversity group representation for (c) professionals</t>
  </si>
  <si>
    <t>Percentage of diversity group representation for (d) all other employees</t>
  </si>
  <si>
    <t>Median reach of advertisements and marketing campaigns</t>
  </si>
  <si>
    <t>SV-AD-000.A</t>
  </si>
  <si>
    <t>Number of exposures to advertisements or marketing campaigns</t>
  </si>
  <si>
    <t>SV-AD-000.B</t>
  </si>
  <si>
    <t>Median frequency of exposures</t>
  </si>
  <si>
    <t>SV-AD-000.C</t>
  </si>
  <si>
    <t>SV-ME-260a.1</t>
  </si>
  <si>
    <t>Media Pluralism</t>
  </si>
  <si>
    <t>Percentage of (1) gender representation for (c) professionals</t>
  </si>
  <si>
    <t>Percentage of (1) gender representation for (d) all other employees</t>
  </si>
  <si>
    <t>Percentage of (2) diversity group representation for (c) professionals</t>
  </si>
  <si>
    <t>Percentage of (2) diversity group representation for (d) all other employees</t>
  </si>
  <si>
    <t>Description of policies and procedures for ensuring pluralism in news media content</t>
  </si>
  <si>
    <t>SV-ME-260a.2</t>
  </si>
  <si>
    <t>Total amount of monetary losses as a result of legal proceedings associated with libel or slander</t>
  </si>
  <si>
    <t>SV-ME-270a.1</t>
  </si>
  <si>
    <t>Journalistic Integrity &amp; Sponsorship Identification</t>
  </si>
  <si>
    <t>Revenue from embedded advertising</t>
  </si>
  <si>
    <t>SV-ME-270a.2</t>
  </si>
  <si>
    <t>Description of approach for ensuring journalistic integrity of news programming related to: (1) truthfulness, accuracy, objectivity, fairness, and accountability, (2) independence of content or transparency of potential bias, and (3) protection of privacy and limitation of harm</t>
  </si>
  <si>
    <t>SV-ME-270a.3</t>
  </si>
  <si>
    <t>Description of approach to ensuring intellectual property (IP) protection</t>
  </si>
  <si>
    <t>SV-ME-520a.1</t>
  </si>
  <si>
    <t>Intellectual Property Protection &amp; Media Piracy</t>
  </si>
  <si>
    <t>(1) Total recipients of media</t>
  </si>
  <si>
    <t>SV-ME-000.A</t>
  </si>
  <si>
    <t>(2) households reached by broadcast TV</t>
  </si>
  <si>
    <t>(3) subscribers to cable networks</t>
  </si>
  <si>
    <t>(4) circulation for magazines and newspapers</t>
  </si>
  <si>
    <t>Total number of media productions and publications produced</t>
  </si>
  <si>
    <t>SV-ME-000.B</t>
  </si>
  <si>
    <t>partially_disclosed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</si>
</sst>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C3C3B"/>
      <name val="Arial"/>
      <family val="2"/>
    </font>
    <font>
      <sz val="11"/>
      <color theme="1"/>
      <name val="Arial"/>
      <family val="2"/>
    </font>
    <font>
      <sz val="11"/>
      <color rgb="FF2A2B2E"/>
      <name val="Arial"/>
      <family val="2"/>
    </font>
    <font>
      <sz val="8"/>
      <color rgb="FFEFB080"/>
      <name val="Consolas"/>
      <family val="3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part3/&#12304;SASB&#12305;Services/Accenture/qwen-result/Professional%20&amp;%20Commercial%20Services_774af2b3-6826-4996-8bce-9f65c24a6630_complia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part3/&#12304;SASB&#12305;Services/Accenture/qwen-result/Advertising%20&amp;%20Marketing_774af2b3-6826-4996-8bce-9f65c24a6630_complia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part3/&#12304;SASB&#12305;Services/Accenture/qwen-result/Media%20&amp;%20Entertainment_774af2b3-6826-4996-8bce-9f65c24a6630_compli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not_disclosed</v>
          </cell>
        </row>
        <row r="3">
          <cell r="J3" t="str">
            <v>not_disclosed</v>
          </cell>
        </row>
        <row r="4">
          <cell r="J4" t="str">
            <v>not_disclosed</v>
          </cell>
        </row>
        <row r="5">
          <cell r="J5" t="str">
            <v>not_disclosed</v>
          </cell>
        </row>
        <row r="6">
          <cell r="J6" t="str">
            <v>not_disclosed</v>
          </cell>
        </row>
        <row r="7">
          <cell r="J7" t="str">
            <v>not_disclosed</v>
          </cell>
        </row>
        <row r="8">
          <cell r="J8" t="str">
            <v>not_disclosed</v>
          </cell>
        </row>
        <row r="9">
          <cell r="J9" t="str">
            <v>not_disclosed</v>
          </cell>
        </row>
        <row r="10">
          <cell r="J10" t="str">
            <v>not_disclosed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not_disclosed</v>
          </cell>
        </row>
        <row r="16">
          <cell r="J16" t="str">
            <v>not_disclosed</v>
          </cell>
        </row>
        <row r="17">
          <cell r="J17" t="str">
            <v>not_disclosed</v>
          </cell>
        </row>
        <row r="19">
          <cell r="J19" t="str">
            <v>not_disclosed</v>
          </cell>
        </row>
        <row r="20">
          <cell r="J20" t="str">
            <v>not_disclosed</v>
          </cell>
        </row>
        <row r="21">
          <cell r="J21" t="str">
            <v>not_disclosed</v>
          </cell>
        </row>
        <row r="22">
          <cell r="J22" t="str">
            <v>not_disclosed</v>
          </cell>
        </row>
        <row r="23">
          <cell r="J23" t="str">
            <v>not_disclosed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not_disclosed</v>
          </cell>
        </row>
        <row r="3">
          <cell r="J3" t="str">
            <v>not_disclosed</v>
          </cell>
        </row>
        <row r="4">
          <cell r="J4" t="str">
            <v>not_disclosed</v>
          </cell>
        </row>
        <row r="5">
          <cell r="J5" t="str">
            <v>not_disclosed</v>
          </cell>
        </row>
        <row r="6">
          <cell r="J6" t="str">
            <v>not_disclosed</v>
          </cell>
        </row>
        <row r="7">
          <cell r="J7" t="str">
            <v>not_disclosed</v>
          </cell>
        </row>
        <row r="8">
          <cell r="J8" t="str">
            <v>not_disclosed</v>
          </cell>
        </row>
        <row r="9">
          <cell r="J9" t="str">
            <v>not_disclosed</v>
          </cell>
        </row>
        <row r="10">
          <cell r="J10" t="str">
            <v>not_disclosed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not_disclosed</v>
          </cell>
        </row>
        <row r="16">
          <cell r="J16" t="str">
            <v>not_disclosed</v>
          </cell>
        </row>
        <row r="17">
          <cell r="J17" t="str">
            <v>not_disclosed</v>
          </cell>
        </row>
        <row r="18">
          <cell r="J18" t="str">
            <v>not_disclosed</v>
          </cell>
        </row>
        <row r="19">
          <cell r="J19" t="str">
            <v>not_disclosed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not_disclosed</v>
          </cell>
        </row>
        <row r="3">
          <cell r="J3" t="str">
            <v>not_disclosed</v>
          </cell>
        </row>
        <row r="4">
          <cell r="J4" t="str">
            <v>not_disclosed</v>
          </cell>
        </row>
        <row r="5">
          <cell r="J5" t="str">
            <v>not_disclosed</v>
          </cell>
        </row>
        <row r="6">
          <cell r="J6" t="str">
            <v>not_disclosed</v>
          </cell>
        </row>
        <row r="7">
          <cell r="J7" t="str">
            <v>not_disclosed</v>
          </cell>
        </row>
        <row r="8">
          <cell r="J8" t="str">
            <v>not_disclosed</v>
          </cell>
        </row>
        <row r="9">
          <cell r="J9" t="str">
            <v>not_disclosed</v>
          </cell>
        </row>
        <row r="10">
          <cell r="J10" t="str">
            <v>not_disclosed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not_disclosed</v>
          </cell>
        </row>
        <row r="16">
          <cell r="J16" t="str">
            <v>not_disclosed</v>
          </cell>
        </row>
        <row r="17">
          <cell r="J17" t="str">
            <v>not_disclosed</v>
          </cell>
        </row>
        <row r="18">
          <cell r="J18" t="str">
            <v>not_disclosed</v>
          </cell>
        </row>
        <row r="19">
          <cell r="J19" t="str">
            <v>not_disclosed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16" zoomScale="70" zoomScaleNormal="70" workbookViewId="0">
      <selection activeCell="J18" sqref="J18"/>
    </sheetView>
  </sheetViews>
  <sheetFormatPr defaultColWidth="9" defaultRowHeight="13.8" x14ac:dyDescent="0.25"/>
  <cols>
    <col min="1" max="1" width="38" style="1" customWidth="1"/>
    <col min="2" max="5" width="9" style="1"/>
    <col min="6" max="6" width="39" style="1" customWidth="1"/>
    <col min="7" max="7" width="28.77734375" style="1" customWidth="1"/>
    <col min="8" max="16384" width="9" style="1"/>
  </cols>
  <sheetData>
    <row r="1" spans="1:11" ht="27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pans="1:11" ht="55.2" customHeight="1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6" t="s">
        <v>17</v>
      </c>
      <c r="I2" s="6" t="s">
        <v>18</v>
      </c>
      <c r="J2" s="11" t="str">
        <f>IF([1]Benchmark!J2=G2,"",0)</f>
        <v/>
      </c>
      <c r="K2" s="10"/>
    </row>
    <row r="3" spans="1:11" ht="96.6" customHeight="1" x14ac:dyDescent="0.25">
      <c r="A3" s="4" t="s">
        <v>19</v>
      </c>
      <c r="B3" s="5" t="s">
        <v>11</v>
      </c>
      <c r="C3" s="5" t="s">
        <v>12</v>
      </c>
      <c r="D3" s="5" t="s">
        <v>20</v>
      </c>
      <c r="E3" s="5" t="s">
        <v>14</v>
      </c>
      <c r="F3" s="5" t="s">
        <v>15</v>
      </c>
      <c r="G3" s="6" t="s">
        <v>16</v>
      </c>
      <c r="H3" s="6" t="s">
        <v>17</v>
      </c>
      <c r="I3" s="6" t="s">
        <v>18</v>
      </c>
      <c r="J3" s="11" t="str">
        <f>IF([1]Benchmark!J3=G3,"",0)</f>
        <v/>
      </c>
      <c r="K3" s="10"/>
    </row>
    <row r="4" spans="1:11" ht="82.8" customHeight="1" x14ac:dyDescent="0.25">
      <c r="A4" s="7" t="s">
        <v>21</v>
      </c>
      <c r="B4" s="5" t="s">
        <v>22</v>
      </c>
      <c r="C4" s="5" t="s">
        <v>23</v>
      </c>
      <c r="D4" s="5" t="s">
        <v>24</v>
      </c>
      <c r="E4" s="5" t="s">
        <v>14</v>
      </c>
      <c r="F4" s="5" t="s">
        <v>15</v>
      </c>
      <c r="G4" s="6" t="s">
        <v>16</v>
      </c>
      <c r="H4" s="7" t="s">
        <v>17</v>
      </c>
      <c r="I4" s="6" t="s">
        <v>18</v>
      </c>
      <c r="J4" s="11" t="str">
        <f>IF([1]Benchmark!J4=G4,"",0)</f>
        <v/>
      </c>
      <c r="K4" s="10"/>
    </row>
    <row r="5" spans="1:11" ht="138" customHeight="1" x14ac:dyDescent="0.25">
      <c r="A5" s="7" t="s">
        <v>25</v>
      </c>
      <c r="B5" s="5" t="s">
        <v>22</v>
      </c>
      <c r="C5" s="5" t="s">
        <v>26</v>
      </c>
      <c r="D5" s="5" t="s">
        <v>24</v>
      </c>
      <c r="E5" s="5" t="s">
        <v>14</v>
      </c>
      <c r="F5" s="5" t="s">
        <v>15</v>
      </c>
      <c r="G5" s="7" t="s">
        <v>16</v>
      </c>
      <c r="H5" s="7" t="s">
        <v>17</v>
      </c>
      <c r="I5" s="7" t="s">
        <v>18</v>
      </c>
      <c r="J5" s="11" t="str">
        <f>IF([1]Benchmark!J5=G5,"",0)</f>
        <v/>
      </c>
      <c r="K5" s="10"/>
    </row>
    <row r="6" spans="1:11" ht="262.2" customHeight="1" x14ac:dyDescent="0.25">
      <c r="A6" s="7" t="s">
        <v>27</v>
      </c>
      <c r="B6" s="5" t="s">
        <v>22</v>
      </c>
      <c r="C6" s="5" t="s">
        <v>26</v>
      </c>
      <c r="D6" s="5" t="s">
        <v>24</v>
      </c>
      <c r="E6" s="5" t="s">
        <v>14</v>
      </c>
      <c r="F6" s="5" t="s">
        <v>15</v>
      </c>
      <c r="G6" s="6" t="s">
        <v>16</v>
      </c>
      <c r="H6" s="7" t="s">
        <v>17</v>
      </c>
      <c r="I6" s="7" t="s">
        <v>18</v>
      </c>
      <c r="J6" s="11" t="str">
        <f>IF([1]Benchmark!J6=G6,"",0)</f>
        <v/>
      </c>
      <c r="K6" s="10"/>
    </row>
    <row r="7" spans="1:11" ht="262.2" customHeight="1" x14ac:dyDescent="0.25">
      <c r="A7" s="7" t="s">
        <v>28</v>
      </c>
      <c r="B7" s="5" t="s">
        <v>22</v>
      </c>
      <c r="C7" s="5" t="s">
        <v>23</v>
      </c>
      <c r="D7" s="5" t="s">
        <v>24</v>
      </c>
      <c r="E7" s="5" t="s">
        <v>14</v>
      </c>
      <c r="F7" s="5" t="s">
        <v>15</v>
      </c>
      <c r="G7" s="6" t="s">
        <v>16</v>
      </c>
      <c r="H7" s="7" t="s">
        <v>17</v>
      </c>
      <c r="I7" s="7" t="s">
        <v>18</v>
      </c>
      <c r="J7" s="11" t="str">
        <f>IF([1]Benchmark!J7=G7,"",0)</f>
        <v/>
      </c>
      <c r="K7" s="10"/>
    </row>
    <row r="8" spans="1:11" ht="345" customHeight="1" x14ac:dyDescent="0.25">
      <c r="A8" s="7" t="s">
        <v>29</v>
      </c>
      <c r="B8" s="5" t="s">
        <v>22</v>
      </c>
      <c r="C8" s="5" t="s">
        <v>23</v>
      </c>
      <c r="D8" s="5" t="s">
        <v>24</v>
      </c>
      <c r="E8" s="5" t="s">
        <v>14</v>
      </c>
      <c r="F8" s="5" t="s">
        <v>15</v>
      </c>
      <c r="G8" s="8" t="s">
        <v>16</v>
      </c>
      <c r="H8" s="7" t="s">
        <v>17</v>
      </c>
      <c r="I8" s="7" t="s">
        <v>18</v>
      </c>
      <c r="J8" s="11" t="str">
        <f>IF([1]Benchmark!J8=G8,"",0)</f>
        <v/>
      </c>
      <c r="K8" s="10"/>
    </row>
    <row r="9" spans="1:11" ht="345" customHeight="1" x14ac:dyDescent="0.25">
      <c r="A9" s="7" t="s">
        <v>30</v>
      </c>
      <c r="B9" s="5" t="s">
        <v>22</v>
      </c>
      <c r="C9" s="5" t="s">
        <v>26</v>
      </c>
      <c r="D9" s="5" t="s">
        <v>31</v>
      </c>
      <c r="E9" s="5" t="s">
        <v>32</v>
      </c>
      <c r="F9" s="5" t="s">
        <v>15</v>
      </c>
      <c r="G9" s="8" t="s">
        <v>16</v>
      </c>
      <c r="H9" s="7" t="s">
        <v>17</v>
      </c>
      <c r="I9" s="7" t="s">
        <v>18</v>
      </c>
      <c r="J9" s="11" t="str">
        <f>IF([1]Benchmark!J9=G9,"",0)</f>
        <v/>
      </c>
      <c r="K9" s="10"/>
    </row>
    <row r="10" spans="1:11" ht="220.8" customHeight="1" x14ac:dyDescent="0.25">
      <c r="A10" s="7" t="s">
        <v>33</v>
      </c>
      <c r="B10" s="5" t="s">
        <v>22</v>
      </c>
      <c r="C10" s="5" t="s">
        <v>26</v>
      </c>
      <c r="D10" s="5" t="s">
        <v>31</v>
      </c>
      <c r="E10" s="5" t="s">
        <v>32</v>
      </c>
      <c r="F10" s="5" t="s">
        <v>15</v>
      </c>
      <c r="G10" s="6" t="s">
        <v>16</v>
      </c>
      <c r="H10" s="7" t="s">
        <v>17</v>
      </c>
      <c r="I10" s="7" t="s">
        <v>18</v>
      </c>
      <c r="J10" s="11" t="str">
        <f>IF([1]Benchmark!J10=G10,"",0)</f>
        <v/>
      </c>
      <c r="K10" s="10"/>
    </row>
    <row r="11" spans="1:11" ht="220.8" customHeight="1" x14ac:dyDescent="0.25">
      <c r="A11" s="7" t="s">
        <v>34</v>
      </c>
      <c r="B11" s="5" t="s">
        <v>22</v>
      </c>
      <c r="C11" s="5" t="s">
        <v>26</v>
      </c>
      <c r="D11" s="5" t="s">
        <v>31</v>
      </c>
      <c r="E11" s="5" t="s">
        <v>32</v>
      </c>
      <c r="F11" s="5" t="s">
        <v>15</v>
      </c>
      <c r="G11" s="6" t="s">
        <v>16</v>
      </c>
      <c r="H11" s="7" t="s">
        <v>17</v>
      </c>
      <c r="I11" s="7" t="s">
        <v>18</v>
      </c>
      <c r="J11" s="11" t="str">
        <f>IF([1]Benchmark!J11=G11,"",0)</f>
        <v/>
      </c>
      <c r="K11" s="10"/>
    </row>
    <row r="12" spans="1:11" ht="207" customHeight="1" x14ac:dyDescent="0.25">
      <c r="A12" s="7" t="s">
        <v>35</v>
      </c>
      <c r="B12" s="5" t="s">
        <v>22</v>
      </c>
      <c r="C12" s="5" t="s">
        <v>26</v>
      </c>
      <c r="D12" s="5" t="s">
        <v>31</v>
      </c>
      <c r="E12" s="5" t="s">
        <v>32</v>
      </c>
      <c r="F12" s="5" t="s">
        <v>15</v>
      </c>
      <c r="G12" s="7" t="s">
        <v>16</v>
      </c>
      <c r="H12" s="7" t="s">
        <v>17</v>
      </c>
      <c r="I12" s="7" t="s">
        <v>18</v>
      </c>
      <c r="J12" s="11" t="str">
        <f>IF([1]Benchmark!J12=G12,"",0)</f>
        <v/>
      </c>
      <c r="K12" s="10"/>
    </row>
    <row r="13" spans="1:11" ht="124.2" customHeight="1" x14ac:dyDescent="0.25">
      <c r="A13" s="7" t="s">
        <v>36</v>
      </c>
      <c r="B13" s="5" t="s">
        <v>22</v>
      </c>
      <c r="C13" s="5" t="s">
        <v>26</v>
      </c>
      <c r="D13" s="5" t="s">
        <v>31</v>
      </c>
      <c r="E13" s="5" t="s">
        <v>32</v>
      </c>
      <c r="F13" s="5" t="s">
        <v>15</v>
      </c>
      <c r="G13" s="6" t="s">
        <v>16</v>
      </c>
      <c r="H13" s="7" t="s">
        <v>17</v>
      </c>
      <c r="I13" s="7" t="s">
        <v>18</v>
      </c>
      <c r="J13" s="11" t="str">
        <f>IF([1]Benchmark!J13=G13,"",0)</f>
        <v/>
      </c>
      <c r="K13" s="10"/>
    </row>
    <row r="14" spans="1:11" ht="124.2" customHeight="1" x14ac:dyDescent="0.25">
      <c r="A14" s="7" t="s">
        <v>37</v>
      </c>
      <c r="B14" s="5" t="s">
        <v>22</v>
      </c>
      <c r="C14" s="5" t="s">
        <v>26</v>
      </c>
      <c r="D14" s="5" t="s">
        <v>31</v>
      </c>
      <c r="E14" s="5" t="s">
        <v>32</v>
      </c>
      <c r="F14" s="5" t="s">
        <v>15</v>
      </c>
      <c r="G14" s="6" t="s">
        <v>16</v>
      </c>
      <c r="H14" s="7" t="s">
        <v>17</v>
      </c>
      <c r="I14" s="7" t="s">
        <v>18</v>
      </c>
      <c r="J14" s="11" t="str">
        <f>IF([1]Benchmark!J14=G14,"",0)</f>
        <v/>
      </c>
      <c r="K14" s="10"/>
    </row>
    <row r="15" spans="1:11" ht="124.2" customHeight="1" x14ac:dyDescent="0.25">
      <c r="A15" s="7" t="s">
        <v>38</v>
      </c>
      <c r="B15" s="5" t="s">
        <v>22</v>
      </c>
      <c r="C15" s="5" t="s">
        <v>26</v>
      </c>
      <c r="D15" s="5" t="s">
        <v>39</v>
      </c>
      <c r="E15" s="5" t="s">
        <v>32</v>
      </c>
      <c r="F15" s="5" t="s">
        <v>15</v>
      </c>
      <c r="G15" s="6" t="s">
        <v>16</v>
      </c>
      <c r="H15" s="7" t="s">
        <v>17</v>
      </c>
      <c r="I15" s="7" t="s">
        <v>18</v>
      </c>
      <c r="J15" s="11" t="str">
        <f>IF([1]Benchmark!J15=G15,"",0)</f>
        <v/>
      </c>
      <c r="K15" s="10"/>
    </row>
    <row r="16" spans="1:11" ht="82.8" customHeight="1" x14ac:dyDescent="0.25">
      <c r="A16" s="7" t="s">
        <v>40</v>
      </c>
      <c r="B16" s="5" t="s">
        <v>22</v>
      </c>
      <c r="C16" s="5" t="s">
        <v>26</v>
      </c>
      <c r="D16" s="5" t="s">
        <v>39</v>
      </c>
      <c r="E16" s="5" t="s">
        <v>32</v>
      </c>
      <c r="F16" s="5" t="s">
        <v>15</v>
      </c>
      <c r="G16" s="6" t="s">
        <v>16</v>
      </c>
      <c r="H16" s="7" t="s">
        <v>17</v>
      </c>
      <c r="I16" s="7" t="s">
        <v>18</v>
      </c>
      <c r="J16" s="11" t="str">
        <f>IF([1]Benchmark!J16=G16,"",0)</f>
        <v/>
      </c>
      <c r="K16" s="10"/>
    </row>
    <row r="17" spans="1:11" ht="138" customHeight="1" x14ac:dyDescent="0.25">
      <c r="A17" s="7" t="s">
        <v>41</v>
      </c>
      <c r="B17" s="5" t="s">
        <v>22</v>
      </c>
      <c r="C17" s="5" t="s">
        <v>26</v>
      </c>
      <c r="D17" s="5" t="s">
        <v>42</v>
      </c>
      <c r="E17" s="5" t="s">
        <v>32</v>
      </c>
      <c r="F17" s="5" t="s">
        <v>15</v>
      </c>
      <c r="G17" s="6" t="s">
        <v>16</v>
      </c>
      <c r="H17" s="7" t="s">
        <v>17</v>
      </c>
      <c r="I17" s="7" t="s">
        <v>18</v>
      </c>
      <c r="J17" s="11" t="str">
        <f>IF([1]Benchmark!J17=G17,"",0)</f>
        <v/>
      </c>
      <c r="K17" s="10"/>
    </row>
    <row r="18" spans="1:11" ht="110.4" customHeight="1" x14ac:dyDescent="0.25">
      <c r="A18" s="7" t="s">
        <v>43</v>
      </c>
      <c r="B18" s="5" t="s">
        <v>11</v>
      </c>
      <c r="C18" s="5" t="s">
        <v>12</v>
      </c>
      <c r="D18" s="5" t="s">
        <v>44</v>
      </c>
      <c r="E18" s="5" t="s">
        <v>45</v>
      </c>
      <c r="F18" s="5" t="s">
        <v>15</v>
      </c>
      <c r="G18" s="7" t="s">
        <v>16</v>
      </c>
      <c r="H18" s="12" t="s">
        <v>114</v>
      </c>
      <c r="I18" s="7" t="s">
        <v>18</v>
      </c>
      <c r="J18" s="11">
        <v>5</v>
      </c>
      <c r="K18" s="10"/>
    </row>
    <row r="19" spans="1:11" ht="409.5" customHeight="1" x14ac:dyDescent="0.25">
      <c r="A19" s="7" t="s">
        <v>46</v>
      </c>
      <c r="B19" s="5" t="s">
        <v>22</v>
      </c>
      <c r="C19" s="5" t="s">
        <v>47</v>
      </c>
      <c r="D19" s="5" t="s">
        <v>48</v>
      </c>
      <c r="E19" s="5" t="s">
        <v>45</v>
      </c>
      <c r="F19" s="5" t="s">
        <v>15</v>
      </c>
      <c r="G19" s="8" t="s">
        <v>16</v>
      </c>
      <c r="H19" s="7" t="s">
        <v>17</v>
      </c>
      <c r="I19" s="7" t="s">
        <v>18</v>
      </c>
      <c r="J19" s="11" t="str">
        <f>IF([1]Benchmark!J19=G19,"",0)</f>
        <v/>
      </c>
      <c r="K19" s="10"/>
    </row>
    <row r="20" spans="1:11" ht="110.4" customHeight="1" x14ac:dyDescent="0.25">
      <c r="A20" s="7" t="s">
        <v>49</v>
      </c>
      <c r="B20" s="5" t="s">
        <v>22</v>
      </c>
      <c r="C20" s="5" t="s">
        <v>23</v>
      </c>
      <c r="D20" s="5" t="s">
        <v>50</v>
      </c>
      <c r="E20" s="5"/>
      <c r="F20" s="5" t="s">
        <v>51</v>
      </c>
      <c r="G20" s="7" t="s">
        <v>16</v>
      </c>
      <c r="H20" s="7" t="s">
        <v>17</v>
      </c>
      <c r="I20" s="7" t="s">
        <v>18</v>
      </c>
      <c r="J20" s="11" t="str">
        <f>IF([1]Benchmark!J20=G20,"",0)</f>
        <v/>
      </c>
      <c r="K20" s="10"/>
    </row>
    <row r="21" spans="1:11" ht="124.2" customHeight="1" x14ac:dyDescent="0.25">
      <c r="A21" s="7" t="s">
        <v>52</v>
      </c>
      <c r="B21" s="5" t="s">
        <v>22</v>
      </c>
      <c r="C21" s="5" t="s">
        <v>23</v>
      </c>
      <c r="D21" s="5" t="s">
        <v>50</v>
      </c>
      <c r="E21" s="5"/>
      <c r="F21" s="5" t="s">
        <v>51</v>
      </c>
      <c r="G21" s="8" t="s">
        <v>16</v>
      </c>
      <c r="H21" s="7" t="s">
        <v>17</v>
      </c>
      <c r="I21" s="7" t="s">
        <v>18</v>
      </c>
      <c r="J21" s="11" t="str">
        <f>IF([1]Benchmark!J21=G21,"",0)</f>
        <v/>
      </c>
      <c r="K21" s="10"/>
    </row>
    <row r="22" spans="1:11" ht="303.60000000000002" customHeight="1" x14ac:dyDescent="0.25">
      <c r="A22" s="7" t="s">
        <v>53</v>
      </c>
      <c r="B22" s="5" t="s">
        <v>22</v>
      </c>
      <c r="C22" s="5" t="s">
        <v>23</v>
      </c>
      <c r="D22" s="5" t="s">
        <v>50</v>
      </c>
      <c r="E22" s="5"/>
      <c r="F22" s="5" t="s">
        <v>51</v>
      </c>
      <c r="G22" s="7" t="s">
        <v>16</v>
      </c>
      <c r="H22" s="7" t="s">
        <v>17</v>
      </c>
      <c r="I22" s="7" t="s">
        <v>18</v>
      </c>
      <c r="J22" s="11" t="str">
        <f>IF([1]Benchmark!J22=G22,"",0)</f>
        <v/>
      </c>
      <c r="K22" s="10"/>
    </row>
    <row r="23" spans="1:11" ht="193.2" customHeight="1" x14ac:dyDescent="0.25">
      <c r="A23" s="7" t="s">
        <v>54</v>
      </c>
      <c r="B23" s="5" t="s">
        <v>22</v>
      </c>
      <c r="C23" s="5" t="s">
        <v>55</v>
      </c>
      <c r="D23" s="5" t="s">
        <v>56</v>
      </c>
      <c r="E23" s="7"/>
      <c r="F23" s="5" t="s">
        <v>51</v>
      </c>
      <c r="G23" s="8" t="s">
        <v>16</v>
      </c>
      <c r="H23" s="7" t="s">
        <v>17</v>
      </c>
      <c r="I23" s="7" t="s">
        <v>18</v>
      </c>
      <c r="J23" s="11" t="str">
        <f>IF([1]Benchmark!J23=G23,"",0)</f>
        <v/>
      </c>
      <c r="K23" s="10"/>
    </row>
    <row r="24" spans="1:11" ht="179.4" customHeight="1" x14ac:dyDescent="0.25">
      <c r="A24" s="7"/>
      <c r="B24" s="5"/>
      <c r="C24" s="5"/>
      <c r="D24" s="5"/>
      <c r="E24" s="7"/>
      <c r="F24" s="5"/>
      <c r="G24" s="5"/>
      <c r="H24" s="7"/>
      <c r="I24" s="5"/>
      <c r="J24" s="11"/>
      <c r="K24" s="10"/>
    </row>
    <row r="25" spans="1:11" ht="96.6" customHeight="1" x14ac:dyDescent="0.25">
      <c r="A25" s="7"/>
      <c r="B25" s="5"/>
      <c r="C25" s="5"/>
      <c r="D25" s="5"/>
      <c r="E25" s="7"/>
      <c r="F25" s="5"/>
      <c r="G25" s="7"/>
      <c r="H25" s="7"/>
      <c r="I25" s="7"/>
      <c r="J25" s="11"/>
      <c r="K25" s="10"/>
    </row>
    <row r="26" spans="1:11" ht="110.4" customHeight="1" x14ac:dyDescent="0.25">
      <c r="A26" s="7"/>
      <c r="B26" s="5"/>
      <c r="C26" s="5"/>
      <c r="D26" s="5"/>
      <c r="E26" s="7"/>
      <c r="F26" s="5"/>
      <c r="G26" s="8"/>
      <c r="H26" s="7"/>
      <c r="I26" s="7"/>
      <c r="J26" s="11"/>
      <c r="K26" s="10"/>
    </row>
    <row r="27" spans="1:11" ht="110.4" customHeight="1" x14ac:dyDescent="0.25">
      <c r="A27" s="7"/>
      <c r="B27" s="5"/>
      <c r="C27" s="5"/>
      <c r="D27" s="5"/>
      <c r="E27" s="7"/>
      <c r="F27" s="5"/>
      <c r="G27" s="8"/>
      <c r="H27" s="7"/>
      <c r="I27" s="7"/>
      <c r="J27" s="11"/>
      <c r="K27" s="10"/>
    </row>
    <row r="28" spans="1:11" ht="82.8" customHeight="1" x14ac:dyDescent="0.25">
      <c r="A28" s="7"/>
      <c r="B28" s="5"/>
      <c r="C28" s="5"/>
      <c r="D28" s="5"/>
      <c r="E28" s="7"/>
      <c r="F28" s="5"/>
      <c r="G28" s="5"/>
      <c r="H28" s="7"/>
      <c r="I28" s="7"/>
      <c r="J28" s="11"/>
      <c r="K28" s="10"/>
    </row>
    <row r="29" spans="1:11" ht="82.8" customHeight="1" x14ac:dyDescent="0.25">
      <c r="A29" s="7"/>
      <c r="B29" s="5"/>
      <c r="C29" s="5"/>
      <c r="D29" s="5"/>
      <c r="E29" s="7"/>
      <c r="F29" s="5"/>
      <c r="G29" s="8"/>
      <c r="H29" s="7"/>
      <c r="I29" s="7"/>
      <c r="J29" s="11"/>
      <c r="K29" s="10"/>
    </row>
    <row r="30" spans="1:11" ht="96.6" customHeight="1" x14ac:dyDescent="0.25">
      <c r="A30" s="7"/>
      <c r="B30" s="5"/>
      <c r="C30" s="5"/>
      <c r="D30" s="5"/>
      <c r="E30" s="7"/>
      <c r="F30" s="5"/>
      <c r="G30" s="8"/>
      <c r="H30" s="7"/>
      <c r="I30" s="7"/>
      <c r="J30" s="11"/>
      <c r="K30" s="10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topLeftCell="A6" workbookViewId="0">
      <selection activeCell="C1" sqref="A1:XFD1048576"/>
    </sheetView>
  </sheetViews>
  <sheetFormatPr defaultColWidth="9" defaultRowHeight="13.8" x14ac:dyDescent="0.25"/>
  <cols>
    <col min="1" max="5" width="9" style="1"/>
    <col min="6" max="6" width="39" style="1" customWidth="1"/>
    <col min="7" max="7" width="28.77734375" style="1" customWidth="1"/>
    <col min="8" max="16384" width="9" style="1"/>
  </cols>
  <sheetData>
    <row r="1" spans="1:11" ht="27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pans="1:11" ht="55.2" customHeight="1" x14ac:dyDescent="0.25">
      <c r="A2" s="4" t="s">
        <v>57</v>
      </c>
      <c r="B2" s="5" t="s">
        <v>11</v>
      </c>
      <c r="C2" s="5" t="s">
        <v>12</v>
      </c>
      <c r="D2" s="5" t="s">
        <v>58</v>
      </c>
      <c r="E2" s="5" t="s">
        <v>59</v>
      </c>
      <c r="F2" s="5" t="s">
        <v>15</v>
      </c>
      <c r="G2" s="6" t="s">
        <v>16</v>
      </c>
      <c r="H2" s="6" t="s">
        <v>17</v>
      </c>
      <c r="I2" s="6" t="s">
        <v>18</v>
      </c>
      <c r="J2" s="11" t="str">
        <f>IF([2]Benchmark!J2=G2,"",0)</f>
        <v/>
      </c>
      <c r="K2" s="10"/>
    </row>
    <row r="3" spans="1:11" ht="96.6" customHeight="1" x14ac:dyDescent="0.25">
      <c r="A3" s="4" t="s">
        <v>60</v>
      </c>
      <c r="B3" s="5" t="s">
        <v>22</v>
      </c>
      <c r="C3" s="5" t="s">
        <v>61</v>
      </c>
      <c r="D3" s="5" t="s">
        <v>62</v>
      </c>
      <c r="E3" s="5" t="s">
        <v>59</v>
      </c>
      <c r="F3" s="5" t="s">
        <v>15</v>
      </c>
      <c r="G3" s="6" t="s">
        <v>16</v>
      </c>
      <c r="H3" s="6" t="s">
        <v>17</v>
      </c>
      <c r="I3" s="6" t="s">
        <v>18</v>
      </c>
      <c r="J3" s="11" t="str">
        <f>IF([2]Benchmark!J3=G3,"",0)</f>
        <v/>
      </c>
      <c r="K3" s="10"/>
    </row>
    <row r="4" spans="1:11" ht="82.8" customHeight="1" x14ac:dyDescent="0.25">
      <c r="A4" s="7" t="s">
        <v>63</v>
      </c>
      <c r="B4" s="5" t="s">
        <v>22</v>
      </c>
      <c r="C4" s="5" t="s">
        <v>47</v>
      </c>
      <c r="D4" s="5" t="s">
        <v>64</v>
      </c>
      <c r="E4" s="5" t="s">
        <v>59</v>
      </c>
      <c r="F4" s="5" t="s">
        <v>15</v>
      </c>
      <c r="G4" s="6" t="s">
        <v>16</v>
      </c>
      <c r="H4" s="7" t="s">
        <v>17</v>
      </c>
      <c r="I4" s="6" t="s">
        <v>18</v>
      </c>
      <c r="J4" s="11" t="str">
        <f>IF([2]Benchmark!J4=G4,"",0)</f>
        <v/>
      </c>
      <c r="K4" s="10"/>
    </row>
    <row r="5" spans="1:11" ht="138" customHeight="1" x14ac:dyDescent="0.25">
      <c r="A5" s="7" t="s">
        <v>65</v>
      </c>
      <c r="B5" s="5" t="s">
        <v>22</v>
      </c>
      <c r="C5" s="5" t="s">
        <v>47</v>
      </c>
      <c r="D5" s="5" t="s">
        <v>66</v>
      </c>
      <c r="E5" s="5" t="s">
        <v>67</v>
      </c>
      <c r="F5" s="5" t="s">
        <v>15</v>
      </c>
      <c r="G5" s="7" t="s">
        <v>16</v>
      </c>
      <c r="H5" s="7" t="s">
        <v>17</v>
      </c>
      <c r="I5" s="7" t="s">
        <v>18</v>
      </c>
      <c r="J5" s="11" t="str">
        <f>IF([2]Benchmark!J5=G5,"",0)</f>
        <v/>
      </c>
      <c r="K5" s="10"/>
    </row>
    <row r="6" spans="1:11" ht="262.2" customHeight="1" x14ac:dyDescent="0.25">
      <c r="A6" s="7" t="s">
        <v>68</v>
      </c>
      <c r="B6" s="5" t="s">
        <v>22</v>
      </c>
      <c r="C6" s="5" t="s">
        <v>61</v>
      </c>
      <c r="D6" s="5" t="s">
        <v>69</v>
      </c>
      <c r="E6" s="5" t="s">
        <v>67</v>
      </c>
      <c r="F6" s="5" t="s">
        <v>15</v>
      </c>
      <c r="G6" s="6" t="s">
        <v>16</v>
      </c>
      <c r="H6" s="7" t="s">
        <v>17</v>
      </c>
      <c r="I6" s="7" t="s">
        <v>18</v>
      </c>
      <c r="J6" s="11" t="str">
        <f>IF([2]Benchmark!J6=G6,"",0)</f>
        <v/>
      </c>
      <c r="K6" s="10"/>
    </row>
    <row r="7" spans="1:11" ht="262.2" customHeight="1" x14ac:dyDescent="0.25">
      <c r="A7" s="7" t="s">
        <v>70</v>
      </c>
      <c r="B7" s="5" t="s">
        <v>22</v>
      </c>
      <c r="C7" s="5" t="s">
        <v>61</v>
      </c>
      <c r="D7" s="5" t="s">
        <v>69</v>
      </c>
      <c r="E7" s="5" t="s">
        <v>67</v>
      </c>
      <c r="F7" s="5" t="s">
        <v>15</v>
      </c>
      <c r="G7" s="6" t="s">
        <v>16</v>
      </c>
      <c r="H7" s="7" t="s">
        <v>17</v>
      </c>
      <c r="I7" s="7" t="s">
        <v>18</v>
      </c>
      <c r="J7" s="11" t="str">
        <f>IF([2]Benchmark!J7=G7,"",0)</f>
        <v/>
      </c>
      <c r="K7" s="10"/>
    </row>
    <row r="8" spans="1:11" ht="345" customHeight="1" x14ac:dyDescent="0.25">
      <c r="A8" s="7" t="s">
        <v>71</v>
      </c>
      <c r="B8" s="5" t="s">
        <v>22</v>
      </c>
      <c r="C8" s="5" t="s">
        <v>61</v>
      </c>
      <c r="D8" s="5" t="s">
        <v>72</v>
      </c>
      <c r="E8" s="5" t="s">
        <v>67</v>
      </c>
      <c r="F8" s="5" t="s">
        <v>15</v>
      </c>
      <c r="G8" s="8" t="s">
        <v>16</v>
      </c>
      <c r="H8" s="7" t="s">
        <v>17</v>
      </c>
      <c r="I8" s="7" t="s">
        <v>18</v>
      </c>
      <c r="J8" s="11" t="str">
        <f>IF([2]Benchmark!J8=G8,"",0)</f>
        <v/>
      </c>
      <c r="K8" s="10"/>
    </row>
    <row r="9" spans="1:11" ht="345" customHeight="1" x14ac:dyDescent="0.25">
      <c r="A9" s="7" t="s">
        <v>73</v>
      </c>
      <c r="B9" s="5" t="s">
        <v>22</v>
      </c>
      <c r="C9" s="5" t="s">
        <v>26</v>
      </c>
      <c r="D9" s="5" t="s">
        <v>74</v>
      </c>
      <c r="E9" s="5" t="s">
        <v>75</v>
      </c>
      <c r="F9" s="5" t="s">
        <v>15</v>
      </c>
      <c r="G9" s="8" t="s">
        <v>16</v>
      </c>
      <c r="H9" s="7" t="s">
        <v>17</v>
      </c>
      <c r="I9" s="7" t="s">
        <v>18</v>
      </c>
      <c r="J9" s="11" t="str">
        <f>IF([2]Benchmark!J9=G9,"",0)</f>
        <v/>
      </c>
      <c r="K9" s="10"/>
    </row>
    <row r="10" spans="1:11" ht="220.8" customHeight="1" x14ac:dyDescent="0.25">
      <c r="A10" s="7" t="s">
        <v>76</v>
      </c>
      <c r="B10" s="5" t="s">
        <v>22</v>
      </c>
      <c r="C10" s="5" t="s">
        <v>26</v>
      </c>
      <c r="D10" s="5" t="s">
        <v>74</v>
      </c>
      <c r="E10" s="5" t="s">
        <v>75</v>
      </c>
      <c r="F10" s="5" t="s">
        <v>15</v>
      </c>
      <c r="G10" s="6" t="s">
        <v>16</v>
      </c>
      <c r="H10" s="7" t="s">
        <v>17</v>
      </c>
      <c r="I10" s="7" t="s">
        <v>18</v>
      </c>
      <c r="J10" s="11" t="str">
        <f>IF([2]Benchmark!J10=G10,"",0)</f>
        <v/>
      </c>
      <c r="K10" s="10"/>
    </row>
    <row r="11" spans="1:11" ht="220.8" customHeight="1" x14ac:dyDescent="0.25">
      <c r="A11" s="7" t="s">
        <v>77</v>
      </c>
      <c r="B11" s="5" t="s">
        <v>22</v>
      </c>
      <c r="C11" s="5" t="s">
        <v>26</v>
      </c>
      <c r="D11" s="5" t="s">
        <v>74</v>
      </c>
      <c r="E11" s="5" t="s">
        <v>75</v>
      </c>
      <c r="F11" s="5" t="s">
        <v>15</v>
      </c>
      <c r="G11" s="6" t="s">
        <v>16</v>
      </c>
      <c r="H11" s="7" t="s">
        <v>17</v>
      </c>
      <c r="I11" s="7" t="s">
        <v>18</v>
      </c>
      <c r="J11" s="11" t="str">
        <f>IF([2]Benchmark!J11=G11,"",0)</f>
        <v/>
      </c>
      <c r="K11" s="10"/>
    </row>
    <row r="12" spans="1:11" ht="207" customHeight="1" x14ac:dyDescent="0.25">
      <c r="A12" s="7" t="s">
        <v>78</v>
      </c>
      <c r="B12" s="5" t="s">
        <v>22</v>
      </c>
      <c r="C12" s="5" t="s">
        <v>26</v>
      </c>
      <c r="D12" s="5" t="s">
        <v>74</v>
      </c>
      <c r="E12" s="5" t="s">
        <v>75</v>
      </c>
      <c r="F12" s="5" t="s">
        <v>15</v>
      </c>
      <c r="G12" s="7" t="s">
        <v>16</v>
      </c>
      <c r="H12" s="7" t="s">
        <v>17</v>
      </c>
      <c r="I12" s="7" t="s">
        <v>18</v>
      </c>
      <c r="J12" s="11" t="str">
        <f>IF([2]Benchmark!J12=G12,"",0)</f>
        <v/>
      </c>
      <c r="K12" s="10"/>
    </row>
    <row r="13" spans="1:11" ht="124.2" customHeight="1" x14ac:dyDescent="0.25">
      <c r="A13" s="7" t="s">
        <v>79</v>
      </c>
      <c r="B13" s="5" t="s">
        <v>22</v>
      </c>
      <c r="C13" s="5" t="s">
        <v>26</v>
      </c>
      <c r="D13" s="5" t="s">
        <v>74</v>
      </c>
      <c r="E13" s="5" t="s">
        <v>75</v>
      </c>
      <c r="F13" s="5" t="s">
        <v>15</v>
      </c>
      <c r="G13" s="6" t="s">
        <v>16</v>
      </c>
      <c r="H13" s="7" t="s">
        <v>17</v>
      </c>
      <c r="I13" s="7" t="s">
        <v>18</v>
      </c>
      <c r="J13" s="11" t="str">
        <f>IF([2]Benchmark!J13=G13,"",0)</f>
        <v/>
      </c>
      <c r="K13" s="10"/>
    </row>
    <row r="14" spans="1:11" ht="124.2" customHeight="1" x14ac:dyDescent="0.25">
      <c r="A14" s="7" t="s">
        <v>80</v>
      </c>
      <c r="B14" s="5" t="s">
        <v>22</v>
      </c>
      <c r="C14" s="5" t="s">
        <v>26</v>
      </c>
      <c r="D14" s="5" t="s">
        <v>74</v>
      </c>
      <c r="E14" s="5" t="s">
        <v>75</v>
      </c>
      <c r="F14" s="5" t="s">
        <v>15</v>
      </c>
      <c r="G14" s="6" t="s">
        <v>16</v>
      </c>
      <c r="H14" s="7" t="s">
        <v>17</v>
      </c>
      <c r="I14" s="7" t="s">
        <v>18</v>
      </c>
      <c r="J14" s="11" t="str">
        <f>IF([2]Benchmark!J14=G14,"",0)</f>
        <v/>
      </c>
      <c r="K14" s="10"/>
    </row>
    <row r="15" spans="1:11" ht="124.2" customHeight="1" x14ac:dyDescent="0.25">
      <c r="A15" s="7" t="s">
        <v>81</v>
      </c>
      <c r="B15" s="5" t="s">
        <v>22</v>
      </c>
      <c r="C15" s="5" t="s">
        <v>26</v>
      </c>
      <c r="D15" s="5" t="s">
        <v>74</v>
      </c>
      <c r="E15" s="5" t="s">
        <v>75</v>
      </c>
      <c r="F15" s="5" t="s">
        <v>15</v>
      </c>
      <c r="G15" s="6" t="s">
        <v>16</v>
      </c>
      <c r="H15" s="7" t="s">
        <v>17</v>
      </c>
      <c r="I15" s="7" t="s">
        <v>18</v>
      </c>
      <c r="J15" s="11" t="str">
        <f>IF([2]Benchmark!J15=G15,"",0)</f>
        <v/>
      </c>
      <c r="K15" s="10"/>
    </row>
    <row r="16" spans="1:11" ht="82.8" customHeight="1" x14ac:dyDescent="0.25">
      <c r="A16" s="7" t="s">
        <v>82</v>
      </c>
      <c r="B16" s="5" t="s">
        <v>22</v>
      </c>
      <c r="C16" s="5" t="s">
        <v>26</v>
      </c>
      <c r="D16" s="5" t="s">
        <v>74</v>
      </c>
      <c r="E16" s="5" t="s">
        <v>75</v>
      </c>
      <c r="F16" s="5" t="s">
        <v>15</v>
      </c>
      <c r="G16" s="6" t="s">
        <v>16</v>
      </c>
      <c r="H16" s="7" t="s">
        <v>17</v>
      </c>
      <c r="I16" s="7" t="s">
        <v>18</v>
      </c>
      <c r="J16" s="11" t="str">
        <f>IF([2]Benchmark!J16=G16,"",0)</f>
        <v/>
      </c>
      <c r="K16" s="10"/>
    </row>
    <row r="17" spans="1:11" ht="138" customHeight="1" x14ac:dyDescent="0.25">
      <c r="A17" s="7" t="s">
        <v>83</v>
      </c>
      <c r="B17" s="5" t="s">
        <v>22</v>
      </c>
      <c r="C17" s="5" t="s">
        <v>23</v>
      </c>
      <c r="D17" s="5" t="s">
        <v>84</v>
      </c>
      <c r="E17" s="5"/>
      <c r="F17" s="5" t="s">
        <v>51</v>
      </c>
      <c r="G17" s="6" t="s">
        <v>16</v>
      </c>
      <c r="H17" s="7" t="s">
        <v>17</v>
      </c>
      <c r="I17" s="7" t="s">
        <v>18</v>
      </c>
      <c r="J17" s="11" t="str">
        <f>IF([2]Benchmark!J17=G17,"",0)</f>
        <v/>
      </c>
      <c r="K17" s="10"/>
    </row>
    <row r="18" spans="1:11" ht="110.4" customHeight="1" x14ac:dyDescent="0.25">
      <c r="A18" s="7" t="s">
        <v>85</v>
      </c>
      <c r="B18" s="5" t="s">
        <v>22</v>
      </c>
      <c r="C18" s="5" t="s">
        <v>23</v>
      </c>
      <c r="D18" s="5" t="s">
        <v>86</v>
      </c>
      <c r="E18" s="5"/>
      <c r="F18" s="5" t="s">
        <v>51</v>
      </c>
      <c r="G18" s="7" t="s">
        <v>16</v>
      </c>
      <c r="H18" s="7" t="s">
        <v>17</v>
      </c>
      <c r="I18" s="7" t="s">
        <v>18</v>
      </c>
      <c r="J18" s="11" t="str">
        <f>IF([2]Benchmark!J18=G18,"",0)</f>
        <v/>
      </c>
      <c r="K18" s="10"/>
    </row>
    <row r="19" spans="1:11" ht="409.5" customHeight="1" x14ac:dyDescent="0.25">
      <c r="A19" s="7" t="s">
        <v>87</v>
      </c>
      <c r="B19" s="5" t="s">
        <v>22</v>
      </c>
      <c r="C19" s="5" t="s">
        <v>23</v>
      </c>
      <c r="D19" s="5" t="s">
        <v>88</v>
      </c>
      <c r="E19" s="5"/>
      <c r="F19" s="5" t="s">
        <v>51</v>
      </c>
      <c r="G19" s="8" t="s">
        <v>16</v>
      </c>
      <c r="H19" s="7" t="s">
        <v>17</v>
      </c>
      <c r="I19" s="7" t="s">
        <v>18</v>
      </c>
      <c r="J19" s="11" t="str">
        <f>IF([2]Benchmark!J19=G19,"",0)</f>
        <v/>
      </c>
      <c r="K19" s="10"/>
    </row>
    <row r="20" spans="1:11" ht="110.4" customHeight="1" x14ac:dyDescent="0.25">
      <c r="A20" s="7"/>
      <c r="B20" s="5"/>
      <c r="C20" s="5"/>
      <c r="D20" s="5"/>
      <c r="E20" s="5"/>
      <c r="F20" s="5"/>
      <c r="G20" s="7"/>
      <c r="H20" s="7"/>
      <c r="I20" s="7"/>
      <c r="J20" s="11"/>
      <c r="K20" s="10"/>
    </row>
    <row r="21" spans="1:11" ht="124.2" customHeight="1" x14ac:dyDescent="0.25">
      <c r="A21" s="7"/>
      <c r="B21" s="5"/>
      <c r="C21" s="5"/>
      <c r="D21" s="5"/>
      <c r="E21" s="5"/>
      <c r="F21" s="5"/>
      <c r="G21" s="8"/>
      <c r="H21" s="7"/>
      <c r="I21" s="7"/>
      <c r="J21" s="11"/>
      <c r="K21" s="10"/>
    </row>
    <row r="22" spans="1:11" ht="303.60000000000002" customHeight="1" x14ac:dyDescent="0.25">
      <c r="A22" s="7"/>
      <c r="B22" s="5"/>
      <c r="C22" s="5"/>
      <c r="D22" s="5"/>
      <c r="E22" s="5"/>
      <c r="F22" s="5"/>
      <c r="G22" s="7"/>
      <c r="H22" s="7"/>
      <c r="I22" s="7"/>
      <c r="J22" s="11"/>
      <c r="K22" s="10"/>
    </row>
    <row r="23" spans="1:11" ht="193.2" customHeight="1" x14ac:dyDescent="0.25">
      <c r="A23" s="7"/>
      <c r="B23" s="5"/>
      <c r="C23" s="5"/>
      <c r="D23" s="5"/>
      <c r="E23" s="7"/>
      <c r="F23" s="5"/>
      <c r="G23" s="8"/>
      <c r="H23" s="7"/>
      <c r="I23" s="7"/>
      <c r="J23" s="11"/>
      <c r="K23" s="10"/>
    </row>
    <row r="24" spans="1:11" ht="179.4" customHeight="1" x14ac:dyDescent="0.25">
      <c r="A24" s="7"/>
      <c r="B24" s="5"/>
      <c r="C24" s="5"/>
      <c r="D24" s="5"/>
      <c r="E24" s="7"/>
      <c r="F24" s="5"/>
      <c r="G24" s="5"/>
      <c r="H24" s="7"/>
      <c r="I24" s="5"/>
      <c r="J24" s="11"/>
      <c r="K24" s="10"/>
    </row>
    <row r="25" spans="1:11" ht="96.6" customHeight="1" x14ac:dyDescent="0.25">
      <c r="A25" s="7"/>
      <c r="B25" s="5"/>
      <c r="C25" s="5"/>
      <c r="D25" s="5"/>
      <c r="E25" s="7"/>
      <c r="F25" s="5"/>
      <c r="G25" s="7"/>
      <c r="H25" s="7"/>
      <c r="I25" s="7"/>
      <c r="J25" s="11"/>
      <c r="K25" s="10"/>
    </row>
    <row r="26" spans="1:11" ht="110.4" customHeight="1" x14ac:dyDescent="0.25">
      <c r="A26" s="7"/>
      <c r="B26" s="5"/>
      <c r="C26" s="5"/>
      <c r="D26" s="5"/>
      <c r="E26" s="7"/>
      <c r="F26" s="5"/>
      <c r="G26" s="8"/>
      <c r="H26" s="7"/>
      <c r="I26" s="7"/>
      <c r="J26" s="11"/>
      <c r="K26" s="10"/>
    </row>
    <row r="27" spans="1:11" ht="110.4" customHeight="1" x14ac:dyDescent="0.25">
      <c r="A27" s="7"/>
      <c r="B27" s="5"/>
      <c r="C27" s="5"/>
      <c r="D27" s="5"/>
      <c r="E27" s="7"/>
      <c r="F27" s="5"/>
      <c r="G27" s="8"/>
      <c r="H27" s="7"/>
      <c r="I27" s="7"/>
      <c r="J27" s="11"/>
      <c r="K27" s="10"/>
    </row>
    <row r="28" spans="1:11" ht="82.8" customHeight="1" x14ac:dyDescent="0.25">
      <c r="A28" s="7"/>
      <c r="B28" s="5"/>
      <c r="C28" s="5"/>
      <c r="D28" s="5"/>
      <c r="E28" s="7"/>
      <c r="F28" s="5"/>
      <c r="G28" s="5"/>
      <c r="H28" s="7"/>
      <c r="I28" s="7"/>
      <c r="J28" s="11"/>
      <c r="K28" s="10"/>
    </row>
    <row r="29" spans="1:11" ht="82.8" customHeight="1" x14ac:dyDescent="0.25">
      <c r="A29" s="7"/>
      <c r="B29" s="5"/>
      <c r="C29" s="5"/>
      <c r="D29" s="5"/>
      <c r="E29" s="7"/>
      <c r="F29" s="5"/>
      <c r="G29" s="8"/>
      <c r="H29" s="7"/>
      <c r="I29" s="7"/>
      <c r="J29" s="11"/>
      <c r="K29" s="10"/>
    </row>
    <row r="30" spans="1:11" ht="96.6" customHeight="1" x14ac:dyDescent="0.25">
      <c r="A30" s="7"/>
      <c r="B30" s="5"/>
      <c r="C30" s="5"/>
      <c r="D30" s="5"/>
      <c r="E30" s="7"/>
      <c r="F30" s="5"/>
      <c r="G30" s="8"/>
      <c r="H30" s="7"/>
      <c r="I30" s="7"/>
      <c r="J30" s="11"/>
      <c r="K30" s="10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topLeftCell="A19" workbookViewId="0">
      <selection activeCell="B1" sqref="A1:XFD1048576"/>
    </sheetView>
  </sheetViews>
  <sheetFormatPr defaultColWidth="9" defaultRowHeight="13.8" x14ac:dyDescent="0.25"/>
  <cols>
    <col min="1" max="5" width="9" style="1"/>
    <col min="6" max="6" width="39" style="1" customWidth="1"/>
    <col min="7" max="7" width="28.77734375" style="1" customWidth="1"/>
    <col min="8" max="16384" width="9" style="1"/>
  </cols>
  <sheetData>
    <row r="1" spans="1:11" ht="27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pans="1:11" ht="55.2" customHeight="1" x14ac:dyDescent="0.25">
      <c r="A2" s="4" t="s">
        <v>30</v>
      </c>
      <c r="B2" s="5" t="s">
        <v>22</v>
      </c>
      <c r="C2" s="5" t="s">
        <v>26</v>
      </c>
      <c r="D2" s="5" t="s">
        <v>89</v>
      </c>
      <c r="E2" s="5" t="s">
        <v>90</v>
      </c>
      <c r="F2" s="5" t="s">
        <v>15</v>
      </c>
      <c r="G2" s="6" t="s">
        <v>16</v>
      </c>
      <c r="H2" s="6" t="s">
        <v>17</v>
      </c>
      <c r="I2" s="6" t="s">
        <v>18</v>
      </c>
      <c r="J2" s="11" t="str">
        <f>IF([3]Benchmark!J2=G2,"",0)</f>
        <v/>
      </c>
      <c r="K2" s="10"/>
    </row>
    <row r="3" spans="1:11" ht="96.6" customHeight="1" x14ac:dyDescent="0.25">
      <c r="A3" s="4" t="s">
        <v>33</v>
      </c>
      <c r="B3" s="5" t="s">
        <v>22</v>
      </c>
      <c r="C3" s="5" t="s">
        <v>26</v>
      </c>
      <c r="D3" s="5" t="s">
        <v>89</v>
      </c>
      <c r="E3" s="5" t="s">
        <v>90</v>
      </c>
      <c r="F3" s="5" t="s">
        <v>15</v>
      </c>
      <c r="G3" s="6" t="s">
        <v>16</v>
      </c>
      <c r="H3" s="6" t="s">
        <v>17</v>
      </c>
      <c r="I3" s="6" t="s">
        <v>18</v>
      </c>
      <c r="J3" s="11" t="str">
        <f>IF([3]Benchmark!J3=G3,"",0)</f>
        <v/>
      </c>
      <c r="K3" s="10"/>
    </row>
    <row r="4" spans="1:11" ht="82.8" customHeight="1" x14ac:dyDescent="0.25">
      <c r="A4" s="7" t="s">
        <v>91</v>
      </c>
      <c r="B4" s="5" t="s">
        <v>22</v>
      </c>
      <c r="C4" s="5" t="s">
        <v>26</v>
      </c>
      <c r="D4" s="5" t="s">
        <v>89</v>
      </c>
      <c r="E4" s="5" t="s">
        <v>90</v>
      </c>
      <c r="F4" s="5" t="s">
        <v>15</v>
      </c>
      <c r="G4" s="6" t="s">
        <v>16</v>
      </c>
      <c r="H4" s="7" t="s">
        <v>17</v>
      </c>
      <c r="I4" s="6" t="s">
        <v>18</v>
      </c>
      <c r="J4" s="11" t="str">
        <f>IF([3]Benchmark!J4=G4,"",0)</f>
        <v/>
      </c>
      <c r="K4" s="10"/>
    </row>
    <row r="5" spans="1:11" ht="138" customHeight="1" x14ac:dyDescent="0.25">
      <c r="A5" s="7" t="s">
        <v>92</v>
      </c>
      <c r="B5" s="5" t="s">
        <v>22</v>
      </c>
      <c r="C5" s="5" t="s">
        <v>26</v>
      </c>
      <c r="D5" s="5" t="s">
        <v>89</v>
      </c>
      <c r="E5" s="5" t="s">
        <v>90</v>
      </c>
      <c r="F5" s="5" t="s">
        <v>15</v>
      </c>
      <c r="G5" s="7" t="s">
        <v>16</v>
      </c>
      <c r="H5" s="7" t="s">
        <v>17</v>
      </c>
      <c r="I5" s="7" t="s">
        <v>18</v>
      </c>
      <c r="J5" s="11" t="str">
        <f>IF([3]Benchmark!J5=G5,"",0)</f>
        <v/>
      </c>
      <c r="K5" s="10"/>
    </row>
    <row r="6" spans="1:11" ht="262.2" customHeight="1" x14ac:dyDescent="0.25">
      <c r="A6" s="7" t="s">
        <v>35</v>
      </c>
      <c r="B6" s="5" t="s">
        <v>22</v>
      </c>
      <c r="C6" s="5" t="s">
        <v>26</v>
      </c>
      <c r="D6" s="5" t="s">
        <v>89</v>
      </c>
      <c r="E6" s="5" t="s">
        <v>90</v>
      </c>
      <c r="F6" s="5" t="s">
        <v>15</v>
      </c>
      <c r="G6" s="6" t="s">
        <v>16</v>
      </c>
      <c r="H6" s="7" t="s">
        <v>17</v>
      </c>
      <c r="I6" s="7" t="s">
        <v>18</v>
      </c>
      <c r="J6" s="11" t="str">
        <f>IF([3]Benchmark!J6=G6,"",0)</f>
        <v/>
      </c>
      <c r="K6" s="10"/>
    </row>
    <row r="7" spans="1:11" ht="262.2" customHeight="1" x14ac:dyDescent="0.25">
      <c r="A7" s="7" t="s">
        <v>36</v>
      </c>
      <c r="B7" s="5" t="s">
        <v>22</v>
      </c>
      <c r="C7" s="5" t="s">
        <v>26</v>
      </c>
      <c r="D7" s="5" t="s">
        <v>89</v>
      </c>
      <c r="E7" s="5" t="s">
        <v>90</v>
      </c>
      <c r="F7" s="5" t="s">
        <v>15</v>
      </c>
      <c r="G7" s="6" t="s">
        <v>16</v>
      </c>
      <c r="H7" s="7" t="s">
        <v>17</v>
      </c>
      <c r="I7" s="7" t="s">
        <v>18</v>
      </c>
      <c r="J7" s="11" t="str">
        <f>IF([3]Benchmark!J7=G7,"",0)</f>
        <v/>
      </c>
      <c r="K7" s="10"/>
    </row>
    <row r="8" spans="1:11" ht="345" customHeight="1" x14ac:dyDescent="0.25">
      <c r="A8" s="7" t="s">
        <v>93</v>
      </c>
      <c r="B8" s="5" t="s">
        <v>22</v>
      </c>
      <c r="C8" s="5" t="s">
        <v>26</v>
      </c>
      <c r="D8" s="5" t="s">
        <v>89</v>
      </c>
      <c r="E8" s="5" t="s">
        <v>90</v>
      </c>
      <c r="F8" s="5" t="s">
        <v>15</v>
      </c>
      <c r="G8" s="8" t="s">
        <v>16</v>
      </c>
      <c r="H8" s="7" t="s">
        <v>17</v>
      </c>
      <c r="I8" s="7" t="s">
        <v>18</v>
      </c>
      <c r="J8" s="11" t="str">
        <f>IF([3]Benchmark!J8=G8,"",0)</f>
        <v/>
      </c>
      <c r="K8" s="10"/>
    </row>
    <row r="9" spans="1:11" ht="345" customHeight="1" x14ac:dyDescent="0.25">
      <c r="A9" s="7" t="s">
        <v>94</v>
      </c>
      <c r="B9" s="5" t="s">
        <v>22</v>
      </c>
      <c r="C9" s="5" t="s">
        <v>26</v>
      </c>
      <c r="D9" s="5" t="s">
        <v>89</v>
      </c>
      <c r="E9" s="5" t="s">
        <v>90</v>
      </c>
      <c r="F9" s="5" t="s">
        <v>15</v>
      </c>
      <c r="G9" s="8" t="s">
        <v>16</v>
      </c>
      <c r="H9" s="7" t="s">
        <v>17</v>
      </c>
      <c r="I9" s="7" t="s">
        <v>18</v>
      </c>
      <c r="J9" s="11" t="str">
        <f>IF([3]Benchmark!J9=G9,"",0)</f>
        <v/>
      </c>
      <c r="K9" s="10"/>
    </row>
    <row r="10" spans="1:11" ht="220.8" customHeight="1" x14ac:dyDescent="0.25">
      <c r="A10" s="7" t="s">
        <v>95</v>
      </c>
      <c r="B10" s="5" t="s">
        <v>11</v>
      </c>
      <c r="C10" s="5" t="s">
        <v>12</v>
      </c>
      <c r="D10" s="5" t="s">
        <v>96</v>
      </c>
      <c r="E10" s="5" t="s">
        <v>90</v>
      </c>
      <c r="F10" s="5" t="s">
        <v>15</v>
      </c>
      <c r="G10" s="6" t="s">
        <v>16</v>
      </c>
      <c r="H10" s="7" t="s">
        <v>17</v>
      </c>
      <c r="I10" s="7" t="s">
        <v>18</v>
      </c>
      <c r="J10" s="11" t="str">
        <f>IF([3]Benchmark!J10=G10,"",0)</f>
        <v/>
      </c>
      <c r="K10" s="10"/>
    </row>
    <row r="11" spans="1:11" ht="220.8" customHeight="1" x14ac:dyDescent="0.25">
      <c r="A11" s="7" t="s">
        <v>97</v>
      </c>
      <c r="B11" s="5" t="s">
        <v>22</v>
      </c>
      <c r="C11" s="5" t="s">
        <v>47</v>
      </c>
      <c r="D11" s="5" t="s">
        <v>98</v>
      </c>
      <c r="E11" s="5" t="s">
        <v>99</v>
      </c>
      <c r="F11" s="5" t="s">
        <v>15</v>
      </c>
      <c r="G11" s="6" t="s">
        <v>16</v>
      </c>
      <c r="H11" s="7" t="s">
        <v>17</v>
      </c>
      <c r="I11" s="7" t="s">
        <v>18</v>
      </c>
      <c r="J11" s="11" t="str">
        <f>IF([3]Benchmark!J11=G11,"",0)</f>
        <v/>
      </c>
      <c r="K11" s="10"/>
    </row>
    <row r="12" spans="1:11" ht="207" customHeight="1" x14ac:dyDescent="0.25">
      <c r="A12" s="7" t="s">
        <v>100</v>
      </c>
      <c r="B12" s="5" t="s">
        <v>22</v>
      </c>
      <c r="C12" s="5" t="s">
        <v>47</v>
      </c>
      <c r="D12" s="5" t="s">
        <v>101</v>
      </c>
      <c r="E12" s="5" t="s">
        <v>99</v>
      </c>
      <c r="F12" s="5" t="s">
        <v>15</v>
      </c>
      <c r="G12" s="7" t="s">
        <v>16</v>
      </c>
      <c r="H12" s="7" t="s">
        <v>17</v>
      </c>
      <c r="I12" s="7" t="s">
        <v>18</v>
      </c>
      <c r="J12" s="11" t="str">
        <f>IF([3]Benchmark!J12=G12,"",0)</f>
        <v/>
      </c>
      <c r="K12" s="10"/>
    </row>
    <row r="13" spans="1:11" ht="124.2" customHeight="1" x14ac:dyDescent="0.25">
      <c r="A13" s="7" t="s">
        <v>102</v>
      </c>
      <c r="B13" s="5" t="s">
        <v>11</v>
      </c>
      <c r="C13" s="5" t="s">
        <v>12</v>
      </c>
      <c r="D13" s="5" t="s">
        <v>103</v>
      </c>
      <c r="E13" s="5" t="s">
        <v>99</v>
      </c>
      <c r="F13" s="5" t="s">
        <v>15</v>
      </c>
      <c r="G13" s="6" t="s">
        <v>16</v>
      </c>
      <c r="H13" s="7" t="s">
        <v>17</v>
      </c>
      <c r="I13" s="7" t="s">
        <v>18</v>
      </c>
      <c r="J13" s="11" t="str">
        <f>IF([3]Benchmark!J13=G13,"",0)</f>
        <v/>
      </c>
      <c r="K13" s="10"/>
    </row>
    <row r="14" spans="1:11" ht="124.2" customHeight="1" x14ac:dyDescent="0.25">
      <c r="A14" s="7" t="s">
        <v>104</v>
      </c>
      <c r="B14" s="5" t="s">
        <v>11</v>
      </c>
      <c r="C14" s="5" t="s">
        <v>12</v>
      </c>
      <c r="D14" s="5" t="s">
        <v>105</v>
      </c>
      <c r="E14" s="5" t="s">
        <v>106</v>
      </c>
      <c r="F14" s="5" t="s">
        <v>15</v>
      </c>
      <c r="G14" s="6" t="s">
        <v>16</v>
      </c>
      <c r="H14" s="7" t="s">
        <v>17</v>
      </c>
      <c r="I14" s="7" t="s">
        <v>18</v>
      </c>
      <c r="J14" s="11" t="str">
        <f>IF([3]Benchmark!J14=G14,"",0)</f>
        <v/>
      </c>
      <c r="K14" s="10"/>
    </row>
    <row r="15" spans="1:11" ht="124.2" customHeight="1" x14ac:dyDescent="0.25">
      <c r="A15" s="7" t="s">
        <v>107</v>
      </c>
      <c r="B15" s="5" t="s">
        <v>22</v>
      </c>
      <c r="C15" s="5" t="s">
        <v>23</v>
      </c>
      <c r="D15" s="5" t="s">
        <v>108</v>
      </c>
      <c r="E15" s="5"/>
      <c r="F15" s="5" t="s">
        <v>51</v>
      </c>
      <c r="G15" s="6" t="s">
        <v>16</v>
      </c>
      <c r="H15" s="7" t="s">
        <v>17</v>
      </c>
      <c r="I15" s="7" t="s">
        <v>18</v>
      </c>
      <c r="J15" s="11" t="str">
        <f>IF([3]Benchmark!J15=G15,"",0)</f>
        <v/>
      </c>
      <c r="K15" s="10"/>
    </row>
    <row r="16" spans="1:11" ht="82.8" customHeight="1" x14ac:dyDescent="0.25">
      <c r="A16" s="7" t="s">
        <v>109</v>
      </c>
      <c r="B16" s="5" t="s">
        <v>22</v>
      </c>
      <c r="C16" s="5" t="s">
        <v>23</v>
      </c>
      <c r="D16" s="5" t="s">
        <v>108</v>
      </c>
      <c r="E16" s="5"/>
      <c r="F16" s="5" t="s">
        <v>51</v>
      </c>
      <c r="G16" s="6" t="s">
        <v>16</v>
      </c>
      <c r="H16" s="7" t="s">
        <v>17</v>
      </c>
      <c r="I16" s="7" t="s">
        <v>18</v>
      </c>
      <c r="J16" s="11" t="str">
        <f>IF([3]Benchmark!J16=G16,"",0)</f>
        <v/>
      </c>
      <c r="K16" s="10"/>
    </row>
    <row r="17" spans="1:11" ht="138" customHeight="1" x14ac:dyDescent="0.25">
      <c r="A17" s="7" t="s">
        <v>110</v>
      </c>
      <c r="B17" s="5" t="s">
        <v>22</v>
      </c>
      <c r="C17" s="5" t="s">
        <v>23</v>
      </c>
      <c r="D17" s="5" t="s">
        <v>108</v>
      </c>
      <c r="E17" s="5"/>
      <c r="F17" s="5" t="s">
        <v>51</v>
      </c>
      <c r="G17" s="6" t="s">
        <v>16</v>
      </c>
      <c r="H17" s="7" t="s">
        <v>17</v>
      </c>
      <c r="I17" s="7" t="s">
        <v>18</v>
      </c>
      <c r="J17" s="11" t="str">
        <f>IF([3]Benchmark!J17=G17,"",0)</f>
        <v/>
      </c>
      <c r="K17" s="10"/>
    </row>
    <row r="18" spans="1:11" ht="110.4" customHeight="1" x14ac:dyDescent="0.25">
      <c r="A18" s="7" t="s">
        <v>111</v>
      </c>
      <c r="B18" s="5" t="s">
        <v>22</v>
      </c>
      <c r="C18" s="5" t="s">
        <v>23</v>
      </c>
      <c r="D18" s="5" t="s">
        <v>108</v>
      </c>
      <c r="E18" s="5"/>
      <c r="F18" s="5" t="s">
        <v>51</v>
      </c>
      <c r="G18" s="7" t="s">
        <v>16</v>
      </c>
      <c r="H18" s="7" t="s">
        <v>17</v>
      </c>
      <c r="I18" s="7" t="s">
        <v>18</v>
      </c>
      <c r="J18" s="11" t="str">
        <f>IF([3]Benchmark!J18=G18,"",0)</f>
        <v/>
      </c>
      <c r="K18" s="10"/>
    </row>
    <row r="19" spans="1:11" ht="409.5" customHeight="1" x14ac:dyDescent="0.25">
      <c r="A19" s="7" t="s">
        <v>112</v>
      </c>
      <c r="B19" s="5" t="s">
        <v>22</v>
      </c>
      <c r="C19" s="5" t="s">
        <v>23</v>
      </c>
      <c r="D19" s="5" t="s">
        <v>113</v>
      </c>
      <c r="E19" s="5"/>
      <c r="F19" s="5" t="s">
        <v>51</v>
      </c>
      <c r="G19" s="8" t="s">
        <v>16</v>
      </c>
      <c r="H19" s="7" t="s">
        <v>17</v>
      </c>
      <c r="I19" s="7" t="s">
        <v>18</v>
      </c>
      <c r="J19" s="11" t="str">
        <f>IF([3]Benchmark!J19=G19,"",0)</f>
        <v/>
      </c>
      <c r="K19" s="10"/>
    </row>
    <row r="20" spans="1:11" ht="110.4" customHeight="1" x14ac:dyDescent="0.25">
      <c r="A20" s="7"/>
      <c r="B20" s="5"/>
      <c r="C20" s="5"/>
      <c r="D20" s="5"/>
      <c r="E20" s="5"/>
      <c r="F20" s="5"/>
      <c r="G20" s="7"/>
      <c r="H20" s="7"/>
      <c r="I20" s="7"/>
      <c r="J20" s="11"/>
      <c r="K20" s="10"/>
    </row>
    <row r="21" spans="1:11" ht="124.2" customHeight="1" x14ac:dyDescent="0.25">
      <c r="A21" s="7"/>
      <c r="B21" s="5"/>
      <c r="C21" s="5"/>
      <c r="D21" s="5"/>
      <c r="E21" s="5"/>
      <c r="F21" s="5"/>
      <c r="G21" s="8"/>
      <c r="H21" s="7"/>
      <c r="I21" s="7"/>
      <c r="J21" s="11"/>
      <c r="K21" s="10"/>
    </row>
    <row r="22" spans="1:11" ht="303.60000000000002" customHeight="1" x14ac:dyDescent="0.25">
      <c r="A22" s="7"/>
      <c r="B22" s="5"/>
      <c r="C22" s="5"/>
      <c r="D22" s="5"/>
      <c r="E22" s="5"/>
      <c r="F22" s="5"/>
      <c r="G22" s="7"/>
      <c r="H22" s="7"/>
      <c r="I22" s="7"/>
      <c r="J22" s="11"/>
      <c r="K22" s="10"/>
    </row>
    <row r="23" spans="1:11" ht="193.2" customHeight="1" x14ac:dyDescent="0.25">
      <c r="A23" s="7"/>
      <c r="B23" s="5"/>
      <c r="C23" s="5"/>
      <c r="D23" s="5"/>
      <c r="E23" s="7"/>
      <c r="F23" s="5"/>
      <c r="G23" s="8"/>
      <c r="H23" s="7"/>
      <c r="I23" s="7"/>
      <c r="J23" s="11"/>
      <c r="K23" s="10"/>
    </row>
    <row r="24" spans="1:11" ht="179.4" customHeight="1" x14ac:dyDescent="0.25">
      <c r="A24" s="7"/>
      <c r="B24" s="5"/>
      <c r="C24" s="5"/>
      <c r="D24" s="5"/>
      <c r="E24" s="7"/>
      <c r="F24" s="5"/>
      <c r="G24" s="5"/>
      <c r="H24" s="7"/>
      <c r="I24" s="5"/>
      <c r="J24" s="11"/>
      <c r="K24" s="10"/>
    </row>
    <row r="25" spans="1:11" ht="96.6" customHeight="1" x14ac:dyDescent="0.25">
      <c r="A25" s="7"/>
      <c r="B25" s="5"/>
      <c r="C25" s="5"/>
      <c r="D25" s="5"/>
      <c r="E25" s="7"/>
      <c r="F25" s="5"/>
      <c r="G25" s="7"/>
      <c r="H25" s="7"/>
      <c r="I25" s="7"/>
      <c r="J25" s="11"/>
      <c r="K25" s="10"/>
    </row>
    <row r="26" spans="1:11" ht="110.4" customHeight="1" x14ac:dyDescent="0.25">
      <c r="A26" s="7"/>
      <c r="B26" s="5"/>
      <c r="C26" s="5"/>
      <c r="D26" s="5"/>
      <c r="E26" s="7"/>
      <c r="F26" s="5"/>
      <c r="G26" s="8"/>
      <c r="H26" s="7"/>
      <c r="I26" s="7"/>
      <c r="J26" s="11"/>
      <c r="K26" s="10"/>
    </row>
    <row r="27" spans="1:11" ht="110.4" customHeight="1" x14ac:dyDescent="0.25">
      <c r="A27" s="7"/>
      <c r="B27" s="5"/>
      <c r="C27" s="5"/>
      <c r="D27" s="5"/>
      <c r="E27" s="7"/>
      <c r="F27" s="5"/>
      <c r="G27" s="8"/>
      <c r="H27" s="7"/>
      <c r="I27" s="7"/>
      <c r="J27" s="11"/>
      <c r="K27" s="10"/>
    </row>
    <row r="28" spans="1:11" ht="82.8" customHeight="1" x14ac:dyDescent="0.25">
      <c r="A28" s="7"/>
      <c r="B28" s="5"/>
      <c r="C28" s="5"/>
      <c r="D28" s="5"/>
      <c r="E28" s="7"/>
      <c r="F28" s="5"/>
      <c r="G28" s="5"/>
      <c r="H28" s="7"/>
      <c r="I28" s="7"/>
      <c r="J28" s="11"/>
      <c r="K28" s="10"/>
    </row>
    <row r="29" spans="1:11" ht="82.8" customHeight="1" x14ac:dyDescent="0.25">
      <c r="A29" s="7"/>
      <c r="B29" s="5"/>
      <c r="C29" s="5"/>
      <c r="D29" s="5"/>
      <c r="E29" s="7"/>
      <c r="F29" s="5"/>
      <c r="G29" s="8"/>
      <c r="H29" s="7"/>
      <c r="I29" s="7"/>
      <c r="J29" s="11"/>
      <c r="K29" s="10"/>
    </row>
    <row r="30" spans="1:11" ht="96.6" customHeight="1" x14ac:dyDescent="0.25">
      <c r="A30" s="7"/>
      <c r="B30" s="5"/>
      <c r="C30" s="5"/>
      <c r="D30" s="5"/>
      <c r="E30" s="7"/>
      <c r="F30" s="5"/>
      <c r="G30" s="8"/>
      <c r="H30" s="7"/>
      <c r="I30" s="7"/>
      <c r="J30" s="11"/>
      <c r="K30" s="10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Professional &amp; Commercial Servi</vt:lpstr>
      <vt:lpstr>Advertising &amp; Marketing</vt:lpstr>
      <vt:lpstr>Media &amp; Entertainment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2015-06-05T18:17:00Z</dcterms:created>
  <dcterms:modified xsi:type="dcterms:W3CDTF">2026-04-09T06:33:27Z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EAF27A5C84644E5AB3A2D51AA8086F26_12</vt:lpwstr>
  </property>
  <property fmtid="{D5CDD505-2E9C-101B-9397-08002B2CF9AE}" pid="3" name="KSOProductBuildVer">
    <vt:lpwstr>2052-12.1.0.16120</vt:lpwstr>
  </property>
</Properties>
</file>