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1190"/>
  </bookViews>
  <sheets>
    <sheet name="表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<sst xmlns="http://schemas.openxmlformats.org/spreadsheetml/2006/main" count="39" uniqueCount="39">
  <si>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r>
      <rPr>
        <b/>
        <sz val="14"/>
        <color theme="1"/>
        <rFont val="仿宋_GB2312"/>
        <charset val="134"/>
      </rPr>
      <t>县（区）</t>
    </r>
    <r>
      <rPr>
        <b/>
        <sz val="14"/>
        <color theme="1"/>
        <rFont val="Times New Roman"/>
        <charset val="134"/>
      </rPr>
      <t>35kV~220kV</t>
    </r>
    <r>
      <rPr>
        <b/>
        <sz val="14"/>
        <color theme="1"/>
        <rFont val="仿宋_GB2312"/>
        <charset val="134"/>
      </rPr>
      <t>变电站规划情况</t>
    </r>
  </si>
  <si>
    <t>变电站名称</t>
  </si>
  <si>
    <t>网格编码</t>
  </si>
  <si>
    <t>网格名称</t>
  </si>
  <si>
    <t>电压等级kV</t>
  </si>
  <si>
    <t>10（20）kV间隔数量</t>
  </si>
  <si>
    <t>2025年容量（MVA）</t>
  </si>
  <si>
    <t>2026年容量（MVA）</t>
  </si>
  <si>
    <t>2027年容量（MVA）</t>
  </si>
  <si>
    <t>2028年容量（MVA）</t>
  </si>
  <si>
    <t>2029年容量（MVA）</t>
  </si>
  <si>
    <t>2030年容量（MVA）</t>
  </si>
  <si>
    <t>长德变</t>
  </si>
  <si>
    <t>ZJ-HZ-GS-CB-17</t>
  </si>
  <si>
    <t>杭州市拱墅区城北供电所香寺网格</t>
  </si>
  <si>
    <t>桃源变</t>
  </si>
  <si>
    <t>ZJ-HZ-GS-YH-25</t>
  </si>
  <si>
    <t>杭州市拱墅区运河供电所桃源网格</t>
  </si>
  <si>
    <t>北站变</t>
  </si>
  <si>
    <t>ZJ-HZ-GS-YH-14</t>
  </si>
  <si>
    <t>杭州市拱墅区运河供电所智谷网格</t>
  </si>
  <si>
    <t>工业变（祥园变）</t>
  </si>
  <si>
    <t>ZJ-HZ-GS-YH-17</t>
  </si>
  <si>
    <t>杭州市拱墅区运河供电所红旗网格</t>
  </si>
  <si>
    <t>萍水变</t>
  </si>
  <si>
    <t>ZJ-HZ-GS-YH-06</t>
  </si>
  <si>
    <t>杭州市拱墅区运河供电所方家网格</t>
  </si>
  <si>
    <t>广场扩</t>
  </si>
  <si>
    <t>ZJ-HZ-GS-CB-06</t>
  </si>
  <si>
    <t>杭州市拱墅区城北供电所广场网格</t>
  </si>
  <si>
    <t>永华变</t>
  </si>
  <si>
    <t>ZJ-HZ-GS-CB-23</t>
  </si>
  <si>
    <t>杭州市拱墅区城北供电所华车网格</t>
  </si>
  <si>
    <t>石塘变</t>
  </si>
  <si>
    <t>ZJ-HZ-GS-YH-21</t>
  </si>
  <si>
    <t>杭州市拱墅区运河供电所杭钢网格</t>
  </si>
  <si>
    <t>善贤变</t>
  </si>
  <si>
    <t>ZJ-HZ-GS-YH-10</t>
  </si>
  <si>
    <t>杭州市拱墅区运河供电所上塘网格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</si>
</sst>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仿宋_GB2312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zoomScale="85" zoomScaleNormal="85" workbookViewId="0">
      <selection activeCell="C11" sqref="C11"/>
    </sheetView>
  </sheetViews>
  <sheetFormatPr defaultColWidth="8.78181818181818" defaultRowHeight="14"/>
  <cols>
    <col min="1" max="2" width="16.3363636363636" customWidth="1"/>
    <col min="3" max="3" width="35.8818181818182" customWidth="1"/>
    <col min="4" max="4" width="16.3363636363636" customWidth="1"/>
    <col min="5" max="10" width="19.8818181818182" customWidth="1"/>
    <col min="11" max="11" width="18.7818181818182" customWidth="1"/>
  </cols>
  <sheetData>
    <row r="1" ht="17.5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1">
      <c r="A2" s="2" t="s">
        <v>1</v>
      </c>
      <c r="B2" s="3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>
      <c r="A3" s="4" t="s">
        <v>12</v>
      </c>
      <c r="B3" s="4" t="s">
        <v>13</v>
      </c>
      <c r="C3" s="4" t="s">
        <v>14</v>
      </c>
      <c r="D3" s="5">
        <v>110</v>
      </c>
      <c r="E3" s="4">
        <v>24</v>
      </c>
      <c r="F3" s="4">
        <v>100</v>
      </c>
      <c r="G3" s="4"/>
      <c r="H3" s="4"/>
      <c r="I3" s="4"/>
      <c r="J3" s="4"/>
      <c r="K3" s="4"/>
    </row>
    <row r="4" spans="1:11">
      <c r="A4" s="4" t="s">
        <v>15</v>
      </c>
      <c r="B4" s="4" t="s">
        <v>16</v>
      </c>
      <c r="C4" s="4" t="s">
        <v>17</v>
      </c>
      <c r="D4" s="5">
        <v>220</v>
      </c>
      <c r="E4" s="4">
        <v>24</v>
      </c>
      <c r="F4" s="4">
        <v>480</v>
      </c>
      <c r="G4" s="4"/>
      <c r="H4" s="4"/>
      <c r="I4" s="4"/>
      <c r="J4" s="4"/>
      <c r="K4" s="4"/>
    </row>
    <row r="5" spans="1:11">
      <c r="A5" s="4" t="s">
        <v>18</v>
      </c>
      <c r="B5" s="4" t="s">
        <v>19</v>
      </c>
      <c r="C5" s="4" t="s">
        <v>20</v>
      </c>
      <c r="D5" s="5">
        <v>110</v>
      </c>
      <c r="E5" s="4">
        <v>24</v>
      </c>
      <c r="F5" s="4"/>
      <c r="G5" s="4">
        <v>100</v>
      </c>
      <c r="H5" s="4"/>
      <c r="I5" s="4"/>
      <c r="J5" s="4"/>
      <c r="K5" s="4"/>
    </row>
    <row r="6" spans="1:11">
      <c r="A6" s="4" t="s">
        <v>21</v>
      </c>
      <c r="B6" s="4" t="s">
        <v>22</v>
      </c>
      <c r="C6" s="4" t="s">
        <v>23</v>
      </c>
      <c r="D6" s="5">
        <v>110</v>
      </c>
      <c r="E6" s="4">
        <v>24</v>
      </c>
      <c r="F6" s="4"/>
      <c r="G6" s="4"/>
      <c r="H6" s="4">
        <v>100</v>
      </c>
      <c r="I6" s="4"/>
      <c r="J6" s="4"/>
      <c r="K6" s="4"/>
    </row>
    <row r="7" spans="1:11">
      <c r="A7" s="4" t="s">
        <v>24</v>
      </c>
      <c r="B7" s="4" t="s">
        <v>25</v>
      </c>
      <c r="C7" s="4" t="s">
        <v>26</v>
      </c>
      <c r="D7" s="5">
        <v>110</v>
      </c>
      <c r="E7" s="4">
        <v>24</v>
      </c>
      <c r="F7" s="4"/>
      <c r="G7" s="4"/>
      <c r="H7" s="4"/>
      <c r="I7" s="4">
        <v>100</v>
      </c>
      <c r="J7" s="4"/>
      <c r="K7" s="4"/>
    </row>
    <row r="8" spans="1:11">
      <c r="A8" s="4" t="s">
        <v>27</v>
      </c>
      <c r="B8" s="4" t="s">
        <v>28</v>
      </c>
      <c r="C8" s="4" t="s">
        <v>29</v>
      </c>
      <c r="D8" s="5">
        <v>110</v>
      </c>
      <c r="E8" s="4">
        <v>12</v>
      </c>
      <c r="F8" s="4"/>
      <c r="G8" s="4"/>
      <c r="H8" s="4"/>
      <c r="I8" s="4"/>
      <c r="J8" s="4">
        <v>50</v>
      </c>
      <c r="K8" s="4"/>
    </row>
    <row r="9" spans="1:11">
      <c r="A9" s="4" t="s">
        <v>30</v>
      </c>
      <c r="B9" s="4" t="s">
        <v>31</v>
      </c>
      <c r="C9" s="4" t="s">
        <v>32</v>
      </c>
      <c r="D9" s="5">
        <v>220</v>
      </c>
      <c r="E9" s="4">
        <v>24</v>
      </c>
      <c r="F9" s="6"/>
      <c r="G9" s="6"/>
      <c r="H9" s="6"/>
      <c r="I9" s="6"/>
      <c r="J9" s="4">
        <v>480</v>
      </c>
      <c r="K9" s="6"/>
    </row>
    <row r="10" spans="1:11">
      <c r="A10" s="4" t="s">
        <v>33</v>
      </c>
      <c r="B10" s="4" t="s">
        <v>34</v>
      </c>
      <c r="C10" s="4" t="s">
        <v>35</v>
      </c>
      <c r="D10" s="5">
        <v>110</v>
      </c>
      <c r="E10" s="4">
        <v>24</v>
      </c>
      <c r="F10" s="4"/>
      <c r="G10" s="4"/>
      <c r="H10" s="4"/>
      <c r="I10" s="4"/>
      <c r="J10" s="4"/>
      <c r="K10" s="4">
        <v>100</v>
      </c>
    </row>
    <row r="11" spans="1:11">
      <c r="A11" s="4" t="s">
        <v>36</v>
      </c>
      <c r="B11" s="4" t="s">
        <v>37</v>
      </c>
      <c r="C11" s="4" t="s">
        <v>38</v>
      </c>
      <c r="D11" s="5">
        <v>110</v>
      </c>
      <c r="E11" s="4">
        <v>24</v>
      </c>
      <c r="F11" s="4"/>
      <c r="G11" s="4"/>
      <c r="H11" s="4"/>
      <c r="I11" s="4"/>
      <c r="J11" s="4"/>
      <c r="K11" s="4">
        <v>100</v>
      </c>
    </row>
  </sheetData>
  <mergeCells count="1">
    <mergeCell ref="B1:J1"/>
  </mergeCells>
  <dataValidations count="1">
    <dataValidation type="list" allowBlank="1" showInputMessage="1" showErrorMessage="1" sqref="D3:D11">
      <formula1>"220,110,35"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</dc:creator>
  <cp:lastModifiedBy>高嘉泽</cp:lastModifiedBy>
  <dcterms:created xsi:type="dcterms:W3CDTF">2025-07-05T11:54:00Z</dcterms:created>
  <dcterms:modified xsi:type="dcterms:W3CDTF">2025-07-31T11:53:46Z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4BC41963466C4C9693E7E501C7D0FDB0_11</vt:lpwstr>
  </property>
  <property fmtid="{D5CDD505-2E9C-101B-9397-08002B2CF9AE}" pid="3" name="KSOProductBuildVer">
    <vt:lpwstr>2052-12.1.0.18276</vt:lpwstr>
  </property>
</Properties>
</file>