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0" yWindow="0" windowWidth="27980" windowHeight="17560" tabRatio="500"/>
  </bookViews>
  <sheets>
    <sheet name="Data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7" i="3" l="1"/>
  <c r="E107" i="3"/>
  <c r="E209" i="3"/>
  <c r="E210" i="3"/>
  <c r="E94" i="3"/>
  <c r="E240" i="3"/>
  <c r="E255" i="3"/>
  <c r="E17" i="3"/>
  <c r="E236" i="3"/>
  <c r="E185" i="3"/>
  <c r="E151" i="3"/>
  <c r="E178" i="3"/>
  <c r="E9" i="3"/>
  <c r="E244" i="3"/>
  <c r="E217" i="3"/>
  <c r="E84" i="3"/>
  <c r="E43" i="3"/>
  <c r="E260" i="3"/>
  <c r="E223" i="3"/>
  <c r="E273" i="3"/>
  <c r="E35" i="3"/>
  <c r="E130" i="3"/>
  <c r="E100" i="3"/>
  <c r="E174" i="3"/>
  <c r="E267" i="3"/>
  <c r="E228" i="3"/>
  <c r="E189" i="3"/>
  <c r="E37" i="3"/>
  <c r="E12" i="3"/>
  <c r="E4" i="3"/>
  <c r="E95" i="3"/>
  <c r="E70" i="3"/>
  <c r="E90" i="3"/>
  <c r="E128" i="3"/>
  <c r="E36" i="3"/>
  <c r="E138" i="3"/>
  <c r="E14" i="3"/>
  <c r="E121" i="3"/>
  <c r="E34" i="3"/>
  <c r="E105" i="3"/>
  <c r="E264" i="3"/>
  <c r="E63" i="3"/>
  <c r="E112" i="3"/>
  <c r="E88" i="3"/>
  <c r="E211" i="3"/>
  <c r="E253" i="3"/>
  <c r="E122" i="3"/>
  <c r="E126" i="3"/>
  <c r="E46" i="3"/>
  <c r="E18" i="3"/>
  <c r="E89" i="3"/>
  <c r="E30" i="3"/>
  <c r="E235" i="3"/>
  <c r="E190" i="3"/>
  <c r="E143" i="3"/>
  <c r="E166" i="3"/>
  <c r="E203" i="3"/>
  <c r="E45" i="3"/>
  <c r="E188" i="3"/>
  <c r="E66" i="3"/>
  <c r="E213" i="3"/>
  <c r="E194" i="3"/>
  <c r="E239" i="3"/>
  <c r="E58" i="3"/>
  <c r="E56" i="3"/>
  <c r="E193" i="3"/>
  <c r="E237" i="3"/>
  <c r="E60" i="3"/>
  <c r="E231" i="3"/>
  <c r="E268" i="3"/>
  <c r="E25" i="3"/>
  <c r="E106" i="3"/>
  <c r="E123" i="3"/>
  <c r="E64" i="3"/>
  <c r="E243" i="3"/>
  <c r="E262" i="3"/>
  <c r="E163" i="3"/>
  <c r="E96" i="3"/>
  <c r="E29" i="3"/>
  <c r="E113" i="3"/>
  <c r="E161" i="3"/>
  <c r="E148" i="3"/>
  <c r="E251" i="3"/>
  <c r="E155" i="3"/>
  <c r="E225" i="3"/>
  <c r="E22" i="3"/>
  <c r="E8" i="3"/>
  <c r="E141" i="3"/>
  <c r="E158" i="3"/>
  <c r="E201" i="3"/>
  <c r="E32" i="3"/>
  <c r="E19" i="3"/>
  <c r="E216" i="3"/>
  <c r="E192" i="3"/>
  <c r="E132" i="3"/>
  <c r="E27" i="3"/>
  <c r="E212" i="3"/>
  <c r="E145" i="3"/>
  <c r="E20" i="3"/>
  <c r="E179" i="3"/>
  <c r="E252" i="3"/>
  <c r="E142" i="3"/>
  <c r="E31" i="3"/>
  <c r="E125" i="3"/>
  <c r="E117" i="3"/>
  <c r="E184" i="3"/>
  <c r="E168" i="3"/>
  <c r="E139" i="3"/>
  <c r="E180" i="3"/>
  <c r="E247" i="3"/>
  <c r="E53" i="3"/>
  <c r="E75" i="3"/>
  <c r="E265" i="3"/>
  <c r="E80" i="3"/>
  <c r="E74" i="3"/>
  <c r="E99" i="3"/>
  <c r="E116" i="3"/>
  <c r="E175" i="3"/>
  <c r="E44" i="3"/>
  <c r="E229" i="3"/>
  <c r="E150" i="3"/>
  <c r="E146" i="3"/>
  <c r="E15" i="3"/>
  <c r="E227" i="3"/>
  <c r="E118" i="3"/>
  <c r="E261" i="3"/>
  <c r="E119" i="3"/>
  <c r="E71" i="3"/>
  <c r="E233" i="3"/>
  <c r="E152" i="3"/>
  <c r="E127" i="3"/>
  <c r="E172" i="3"/>
  <c r="E238" i="3"/>
  <c r="E82" i="3"/>
  <c r="E259" i="3"/>
  <c r="E202" i="3"/>
  <c r="E181" i="3"/>
  <c r="E109" i="3"/>
  <c r="E182" i="3"/>
  <c r="E48" i="3"/>
  <c r="E200" i="3"/>
  <c r="E176" i="3"/>
  <c r="E133" i="3"/>
  <c r="E23" i="3"/>
  <c r="E79" i="3"/>
  <c r="E196" i="3"/>
  <c r="E214" i="3"/>
  <c r="E224" i="3"/>
  <c r="E83" i="3"/>
  <c r="E38" i="3"/>
  <c r="E47" i="3"/>
  <c r="E2" i="3"/>
  <c r="E270" i="3"/>
  <c r="E164" i="3"/>
  <c r="E177" i="3"/>
  <c r="E78" i="3"/>
  <c r="E101" i="3"/>
  <c r="E16" i="3"/>
  <c r="E13" i="3"/>
  <c r="E65" i="3"/>
  <c r="E7" i="3"/>
  <c r="E93" i="3"/>
  <c r="E87" i="3"/>
  <c r="E149" i="3"/>
  <c r="E205" i="3"/>
  <c r="E81" i="3"/>
  <c r="E249" i="3"/>
  <c r="E40" i="3"/>
  <c r="E5" i="3"/>
  <c r="E246" i="3"/>
  <c r="E154" i="3"/>
  <c r="E245" i="3"/>
  <c r="E208" i="3"/>
  <c r="E120" i="3"/>
  <c r="E11" i="3"/>
  <c r="E68" i="3"/>
  <c r="E26" i="3"/>
  <c r="E266" i="3"/>
  <c r="E220" i="3"/>
  <c r="E157" i="3"/>
  <c r="E241" i="3"/>
  <c r="E153" i="3"/>
  <c r="E160" i="3"/>
  <c r="E54" i="3"/>
  <c r="E207" i="3"/>
  <c r="E219" i="3"/>
  <c r="E76" i="3"/>
  <c r="E218" i="3"/>
  <c r="E50" i="3"/>
  <c r="E272" i="3"/>
  <c r="E52" i="3"/>
  <c r="E104" i="3"/>
  <c r="E144" i="3"/>
  <c r="E195" i="3"/>
  <c r="E186" i="3"/>
  <c r="E197" i="3"/>
  <c r="E39" i="3"/>
  <c r="E159" i="3"/>
  <c r="E28" i="3"/>
  <c r="E222" i="3"/>
  <c r="E69" i="3"/>
  <c r="E3" i="3"/>
  <c r="E187" i="3"/>
  <c r="E124" i="3"/>
  <c r="E167" i="3"/>
  <c r="E135" i="3"/>
  <c r="E57" i="3"/>
  <c r="E59" i="3"/>
  <c r="E221" i="3"/>
  <c r="E173" i="3"/>
  <c r="E49" i="3"/>
  <c r="E169" i="3"/>
  <c r="E21" i="3"/>
  <c r="E256" i="3"/>
  <c r="E199" i="3"/>
  <c r="E232" i="3"/>
  <c r="E250" i="3"/>
  <c r="E156" i="3"/>
  <c r="E131" i="3"/>
  <c r="E98" i="3"/>
  <c r="E204" i="3"/>
  <c r="E6" i="3"/>
  <c r="E191" i="3"/>
  <c r="E226" i="3"/>
  <c r="E183" i="3"/>
  <c r="E170" i="3"/>
  <c r="E242" i="3"/>
  <c r="E234" i="3"/>
  <c r="E165" i="3"/>
  <c r="E111" i="3"/>
  <c r="E86" i="3"/>
  <c r="E67" i="3"/>
  <c r="E92" i="3"/>
  <c r="E171" i="3"/>
  <c r="E73" i="3"/>
  <c r="E85" i="3"/>
  <c r="E91" i="3"/>
  <c r="E115" i="3"/>
  <c r="E162" i="3"/>
  <c r="E206" i="3"/>
  <c r="E24" i="3"/>
  <c r="E72" i="3"/>
  <c r="E254" i="3"/>
  <c r="E61" i="3"/>
  <c r="E134" i="3"/>
  <c r="E140" i="3"/>
  <c r="E136" i="3"/>
  <c r="E10" i="3"/>
  <c r="E263" i="3"/>
  <c r="E114" i="3"/>
  <c r="E41" i="3"/>
  <c r="E77" i="3"/>
  <c r="E102" i="3"/>
  <c r="E215" i="3"/>
  <c r="E198" i="3"/>
  <c r="E108" i="3"/>
  <c r="E62" i="3"/>
  <c r="E103" i="3"/>
  <c r="E33" i="3"/>
  <c r="E137" i="3"/>
  <c r="E51" i="3"/>
  <c r="E269" i="3"/>
  <c r="E110" i="3"/>
  <c r="E42" i="3"/>
  <c r="E97" i="3"/>
  <c r="E271" i="3"/>
  <c r="E258" i="3"/>
  <c r="E248" i="3"/>
  <c r="E129" i="3"/>
  <c r="E147" i="3"/>
  <c r="E230" i="3"/>
  <c r="E55" i="3"/>
</calcChain>
</file>

<file path=xl/sharedStrings.xml><?xml version="1.0" encoding="utf-8"?>
<sst xmlns="http://schemas.openxmlformats.org/spreadsheetml/2006/main" count="277" uniqueCount="277">
  <si>
    <t>RMSE_Twitter</t>
  </si>
  <si>
    <t>RMSE_L4F</t>
  </si>
  <si>
    <t>RMSE_Just_Twitter</t>
  </si>
  <si>
    <t>Aarhus</t>
  </si>
  <si>
    <t>Aberdeen</t>
  </si>
  <si>
    <t>Accra</t>
  </si>
  <si>
    <t>Adelaide</t>
  </si>
  <si>
    <t>Ahmedabad</t>
  </si>
  <si>
    <t>Albuquerque</t>
  </si>
  <si>
    <t>Alexandria</t>
  </si>
  <si>
    <t>Alicante</t>
  </si>
  <si>
    <t>Almaty</t>
  </si>
  <si>
    <t>Almeria</t>
  </si>
  <si>
    <t>Amman</t>
  </si>
  <si>
    <t>Amritsar</t>
  </si>
  <si>
    <t>Amsterdam</t>
  </si>
  <si>
    <t>Anchorage</t>
  </si>
  <si>
    <t>Angeles</t>
  </si>
  <si>
    <t>Ankara</t>
  </si>
  <si>
    <t>Antalya</t>
  </si>
  <si>
    <t>Astana</t>
  </si>
  <si>
    <t>Asturias</t>
  </si>
  <si>
    <t>Asuncion</t>
  </si>
  <si>
    <t>Athens</t>
  </si>
  <si>
    <t>Atlanta</t>
  </si>
  <si>
    <t>Auckland</t>
  </si>
  <si>
    <t>Austin</t>
  </si>
  <si>
    <t>Baghdad</t>
  </si>
  <si>
    <t>Bahrain</t>
  </si>
  <si>
    <t>Baltimore</t>
  </si>
  <si>
    <t>Bangalore</t>
  </si>
  <si>
    <t>Bangkok</t>
  </si>
  <si>
    <t>Barcelona</t>
  </si>
  <si>
    <t>Bari</t>
  </si>
  <si>
    <t>Basel</t>
  </si>
  <si>
    <t>Beijing</t>
  </si>
  <si>
    <t>Beirut</t>
  </si>
  <si>
    <t>Belfast</t>
  </si>
  <si>
    <t>Bergen</t>
  </si>
  <si>
    <t>Berlin</t>
  </si>
  <si>
    <t>Bilbao</t>
  </si>
  <si>
    <t>Birmingham</t>
  </si>
  <si>
    <t>Bogota</t>
  </si>
  <si>
    <t>Boise</t>
  </si>
  <si>
    <t>Bologna</t>
  </si>
  <si>
    <t>Bordeaux</t>
  </si>
  <si>
    <t>Boston</t>
  </si>
  <si>
    <t>Bournemouth</t>
  </si>
  <si>
    <t>Brasilia</t>
  </si>
  <si>
    <t>Bremen</t>
  </si>
  <si>
    <t>Brisbane</t>
  </si>
  <si>
    <t>Bristol</t>
  </si>
  <si>
    <t>Brussels</t>
  </si>
  <si>
    <t>Bucharest</t>
  </si>
  <si>
    <t>Budapest</t>
  </si>
  <si>
    <t>Buffalo</t>
  </si>
  <si>
    <t>Busan</t>
  </si>
  <si>
    <t>Cairo</t>
  </si>
  <si>
    <t>Calgary</t>
  </si>
  <si>
    <t>Cali</t>
  </si>
  <si>
    <t>Cancun</t>
  </si>
  <si>
    <t>Cardiff</t>
  </si>
  <si>
    <t>Catania</t>
  </si>
  <si>
    <t>Cebu</t>
  </si>
  <si>
    <t>Charlotte</t>
  </si>
  <si>
    <t>Chengdu</t>
  </si>
  <si>
    <t>Chennai</t>
  </si>
  <si>
    <t>Chicago</t>
  </si>
  <si>
    <t>Christchurch</t>
  </si>
  <si>
    <t>Cleveland</t>
  </si>
  <si>
    <t>Cologne</t>
  </si>
  <si>
    <t>Columbus</t>
  </si>
  <si>
    <t>Constantine</t>
  </si>
  <si>
    <t>Copenhagen</t>
  </si>
  <si>
    <t>Corfu</t>
  </si>
  <si>
    <t>Cork</t>
  </si>
  <si>
    <t>Crete</t>
  </si>
  <si>
    <t>Curacao</t>
  </si>
  <si>
    <t>Curitiba</t>
  </si>
  <si>
    <t>Dakar</t>
  </si>
  <si>
    <t>Dallas</t>
  </si>
  <si>
    <t>Delhi</t>
  </si>
  <si>
    <t>Denver</t>
  </si>
  <si>
    <t>Detroit</t>
  </si>
  <si>
    <t>Doha</t>
  </si>
  <si>
    <t>Doncaster</t>
  </si>
  <si>
    <t>Dortmund</t>
  </si>
  <si>
    <t>Dresden</t>
  </si>
  <si>
    <t>Dubai</t>
  </si>
  <si>
    <t>Dublin</t>
  </si>
  <si>
    <t>Dubrovnik</t>
  </si>
  <si>
    <t>Durban</t>
  </si>
  <si>
    <t>Durham</t>
  </si>
  <si>
    <t>Dusseldorf</t>
  </si>
  <si>
    <t>Edinburgh</t>
  </si>
  <si>
    <t>Edmonton</t>
  </si>
  <si>
    <t>Exeter</t>
  </si>
  <si>
    <t>Florence</t>
  </si>
  <si>
    <t>Frankfurt</t>
  </si>
  <si>
    <t>Fukuoka</t>
  </si>
  <si>
    <t>Gdansk</t>
  </si>
  <si>
    <t>Geneva</t>
  </si>
  <si>
    <t>Genoa</t>
  </si>
  <si>
    <t>George</t>
  </si>
  <si>
    <t>Gibraltar</t>
  </si>
  <si>
    <t>Glasgow</t>
  </si>
  <si>
    <t>Goa</t>
  </si>
  <si>
    <t>Gothenburg</t>
  </si>
  <si>
    <t>Granada</t>
  </si>
  <si>
    <t>Grenoble</t>
  </si>
  <si>
    <t>Guangzhou</t>
  </si>
  <si>
    <t>Guernsey</t>
  </si>
  <si>
    <t>Halifax</t>
  </si>
  <si>
    <t>Hamburg</t>
  </si>
  <si>
    <t>Hanoi</t>
  </si>
  <si>
    <t>Hartford</t>
  </si>
  <si>
    <t>Havana</t>
  </si>
  <si>
    <t>Helsinki</t>
  </si>
  <si>
    <t>Honolulu</t>
  </si>
  <si>
    <t>Houston</t>
  </si>
  <si>
    <t>Hyderabad</t>
  </si>
  <si>
    <t>Ibiza</t>
  </si>
  <si>
    <t>Indianapolis</t>
  </si>
  <si>
    <t>Innsbruck</t>
  </si>
  <si>
    <t>Inverness</t>
  </si>
  <si>
    <t>Istanbul</t>
  </si>
  <si>
    <t>Jacksonville</t>
  </si>
  <si>
    <t>Jakarta</t>
  </si>
  <si>
    <t>Jerez</t>
  </si>
  <si>
    <t>Jersey</t>
  </si>
  <si>
    <t>Johannesburg</t>
  </si>
  <si>
    <t>Kabul</t>
  </si>
  <si>
    <t>Karachi</t>
  </si>
  <si>
    <t>Kathmandu</t>
  </si>
  <si>
    <t>Kazan</t>
  </si>
  <si>
    <t>Kerry</t>
  </si>
  <si>
    <t>Kiev</t>
  </si>
  <si>
    <t>Kilimanjaro</t>
  </si>
  <si>
    <t>Kingston</t>
  </si>
  <si>
    <t>Knock</t>
  </si>
  <si>
    <t>Kolkata</t>
  </si>
  <si>
    <t>Kos</t>
  </si>
  <si>
    <t>Krakow</t>
  </si>
  <si>
    <t>Kuwait</t>
  </si>
  <si>
    <t>Lagos</t>
  </si>
  <si>
    <t>Lahore</t>
  </si>
  <si>
    <t>Lanzarote</t>
  </si>
  <si>
    <t>Leeds</t>
  </si>
  <si>
    <t>Leipzig</t>
  </si>
  <si>
    <t>Liberia</t>
  </si>
  <si>
    <t>Lille</t>
  </si>
  <si>
    <t>Lima</t>
  </si>
  <si>
    <t>Lisbon</t>
  </si>
  <si>
    <t>Liverpool</t>
  </si>
  <si>
    <t>London</t>
  </si>
  <si>
    <t>Lourdes</t>
  </si>
  <si>
    <t>Luxembourg</t>
  </si>
  <si>
    <t>Lviv</t>
  </si>
  <si>
    <t>Lyon</t>
  </si>
  <si>
    <t>Madeira</t>
  </si>
  <si>
    <t>Madrid</t>
  </si>
  <si>
    <t>Malaga</t>
  </si>
  <si>
    <t>Male</t>
  </si>
  <si>
    <t>Manchester</t>
  </si>
  <si>
    <t>Manila</t>
  </si>
  <si>
    <t>Marseille</t>
  </si>
  <si>
    <t>Mauritius</t>
  </si>
  <si>
    <t>Medellin</t>
  </si>
  <si>
    <t>Melbourne</t>
  </si>
  <si>
    <t>Memphis</t>
  </si>
  <si>
    <t>Miami</t>
  </si>
  <si>
    <t>Milan</t>
  </si>
  <si>
    <t>Milwaukee</t>
  </si>
  <si>
    <t>Minneapolis</t>
  </si>
  <si>
    <t>Monterrey</t>
  </si>
  <si>
    <t>Montpellier</t>
  </si>
  <si>
    <t>Montreal</t>
  </si>
  <si>
    <t>Moscow</t>
  </si>
  <si>
    <t>Mumbai</t>
  </si>
  <si>
    <t>Munich</t>
  </si>
  <si>
    <t>Munster</t>
  </si>
  <si>
    <t>Murmansk</t>
  </si>
  <si>
    <t>Mykonos</t>
  </si>
  <si>
    <t>Nagoya</t>
  </si>
  <si>
    <t>Nairobi</t>
  </si>
  <si>
    <t>Nantes</t>
  </si>
  <si>
    <t>Naples</t>
  </si>
  <si>
    <t>Nashville</t>
  </si>
  <si>
    <t>Nassau</t>
  </si>
  <si>
    <t>Newcastle</t>
  </si>
  <si>
    <t>Newquay</t>
  </si>
  <si>
    <t>Nice</t>
  </si>
  <si>
    <t>Norwich</t>
  </si>
  <si>
    <t>Nottingham</t>
  </si>
  <si>
    <t>Novosibirsk</t>
  </si>
  <si>
    <t>Nuremberg</t>
  </si>
  <si>
    <t>Odessa</t>
  </si>
  <si>
    <t>Okinawa</t>
  </si>
  <si>
    <t>Oran</t>
  </si>
  <si>
    <t>Orlando</t>
  </si>
  <si>
    <t>Osaka</t>
  </si>
  <si>
    <t>Oslo</t>
  </si>
  <si>
    <t>Ottawa</t>
  </si>
  <si>
    <t>Palermo</t>
  </si>
  <si>
    <t>Paris</t>
  </si>
  <si>
    <t>Perm</t>
  </si>
  <si>
    <t>Perth</t>
  </si>
  <si>
    <t>Philadelphia</t>
  </si>
  <si>
    <t>Phoenix</t>
  </si>
  <si>
    <t>Phuket</t>
  </si>
  <si>
    <t>Pisa</t>
  </si>
  <si>
    <t>Pittsburgh</t>
  </si>
  <si>
    <t>Portland</t>
  </si>
  <si>
    <t>Porto</t>
  </si>
  <si>
    <t>Poznan</t>
  </si>
  <si>
    <t>Prague</t>
  </si>
  <si>
    <t>Quebec</t>
  </si>
  <si>
    <t>Rabat</t>
  </si>
  <si>
    <t>Recife</t>
  </si>
  <si>
    <t>Reno</t>
  </si>
  <si>
    <t>Reus</t>
  </si>
  <si>
    <t>Rhodes</t>
  </si>
  <si>
    <t>Riga</t>
  </si>
  <si>
    <t>Riyadh</t>
  </si>
  <si>
    <t>Rome</t>
  </si>
  <si>
    <t>Rotterdam</t>
  </si>
  <si>
    <t>Sacramento</t>
  </si>
  <si>
    <t>Salvador</t>
  </si>
  <si>
    <t>Santander</t>
  </si>
  <si>
    <t>Santiago</t>
  </si>
  <si>
    <t>Sanya</t>
  </si>
  <si>
    <t>Sapporo</t>
  </si>
  <si>
    <t>Seattle</t>
  </si>
  <si>
    <t>Seoul</t>
  </si>
  <si>
    <t>Seville</t>
  </si>
  <si>
    <t>Shanghai</t>
  </si>
  <si>
    <t>Shannon</t>
  </si>
  <si>
    <t>Singapore</t>
  </si>
  <si>
    <t>Sochi</t>
  </si>
  <si>
    <t>Sofia</t>
  </si>
  <si>
    <t>Southampton</t>
  </si>
  <si>
    <t>Split</t>
  </si>
  <si>
    <t>Stavanger</t>
  </si>
  <si>
    <t>Stockholm</t>
  </si>
  <si>
    <t>Stuttgart</t>
  </si>
  <si>
    <t>Surabaya</t>
  </si>
  <si>
    <t>Sydney</t>
  </si>
  <si>
    <t>Taipei</t>
  </si>
  <si>
    <t>Tallinn</t>
  </si>
  <si>
    <t>Tampa</t>
  </si>
  <si>
    <t>Tenerife</t>
  </si>
  <si>
    <t>Tijuana</t>
  </si>
  <si>
    <t>Tirana</t>
  </si>
  <si>
    <t>Tokyo</t>
  </si>
  <si>
    <t>Toronto</t>
  </si>
  <si>
    <t>Toulouse</t>
  </si>
  <si>
    <t>Trieste</t>
  </si>
  <si>
    <t>Tromso</t>
  </si>
  <si>
    <t>Turin</t>
  </si>
  <si>
    <t>Valencia</t>
  </si>
  <si>
    <t>Vancouver</t>
  </si>
  <si>
    <t>Venice</t>
  </si>
  <si>
    <t>Verona</t>
  </si>
  <si>
    <t>Vienna</t>
  </si>
  <si>
    <t>Vigo</t>
  </si>
  <si>
    <t>Vilnius</t>
  </si>
  <si>
    <t>Warsaw</t>
  </si>
  <si>
    <t>Washington</t>
  </si>
  <si>
    <t>Waterford</t>
  </si>
  <si>
    <t>Wellington</t>
  </si>
  <si>
    <t>Winnipeg</t>
  </si>
  <si>
    <t>Yerevan</t>
  </si>
  <si>
    <t>Zagreb</t>
  </si>
  <si>
    <t>Zaragoza</t>
  </si>
  <si>
    <t>Zurich</t>
  </si>
  <si>
    <t>City</t>
  </si>
  <si>
    <t xml:space="preserve">Best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</si>
</sst>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273" totalsRowShown="0">
  <autoFilter ref="A1:E273"/>
  <sortState ref="A2:E273">
    <sortCondition descending="1" ref="C1:C273"/>
  </sortState>
  <tableColumns count="5">
    <tableColumn id="1" name="City"/>
    <tableColumn id="2" name="RMSE_Twitter"/>
    <tableColumn id="3" name="RMSE_L4F"/>
    <tableColumn id="4" name="RMSE_Just_Twitter"/>
    <tableColumn id="5" name="Best " dataDxfId="0">
      <calculatedColumnFormula>IF(Table1[RMSE_Twitter]&lt;Table1[RMSE_L4F], 1, 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abSelected="1" workbookViewId="0">
      <selection activeCell="E11" sqref="A2:E11"/>
    </sheetView>
  </sheetViews>
  <sheetFormatPr baseColWidth="10" defaultRowHeight="15" x14ac:dyDescent="0"/>
  <cols>
    <col min="2" max="2" width="15.33203125" customWidth="1"/>
    <col min="3" max="3" width="12.1640625" customWidth="1"/>
    <col min="4" max="4" width="19.5" customWidth="1"/>
  </cols>
  <sheetData>
    <row r="1" spans="1:5">
      <c r="A1" t="s">
        <v>275</v>
      </c>
      <c r="B1" t="s">
        <v>0</v>
      </c>
      <c r="C1" t="s">
        <v>1</v>
      </c>
      <c r="D1" t="s">
        <v>2</v>
      </c>
      <c r="E1" t="s">
        <v>276</v>
      </c>
    </row>
    <row r="2" spans="1:5">
      <c r="A2" t="s">
        <v>154</v>
      </c>
      <c r="B2">
        <v>3335.8695251167001</v>
      </c>
      <c r="C2">
        <v>3160.0588597419501</v>
      </c>
      <c r="D2">
        <v>5314.4125647024503</v>
      </c>
      <c r="E2">
        <f>IF(Table1[RMSE_Twitter]&lt;Table1[RMSE_L4F], 1, 2)</f>
        <v>2</v>
      </c>
    </row>
    <row r="3" spans="1:5">
      <c r="A3" t="s">
        <v>204</v>
      </c>
      <c r="B3">
        <v>939.10572759105798</v>
      </c>
      <c r="C3">
        <v>921.67856378322006</v>
      </c>
      <c r="D3">
        <v>1462.87365631288</v>
      </c>
      <c r="E3">
        <f>IF(Table1[RMSE_Twitter]&lt;Table1[RMSE_L4F], 1, 2)</f>
        <v>2</v>
      </c>
    </row>
    <row r="4" spans="1:5">
      <c r="A4" t="s">
        <v>32</v>
      </c>
      <c r="B4">
        <v>920.68310659728797</v>
      </c>
      <c r="C4">
        <v>897.64730973957205</v>
      </c>
      <c r="D4">
        <v>1374.34200702055</v>
      </c>
      <c r="E4">
        <f>IF(Table1[RMSE_Twitter]&lt;Table1[RMSE_L4F], 1, 2)</f>
        <v>2</v>
      </c>
    </row>
    <row r="5" spans="1:5">
      <c r="A5" t="s">
        <v>171</v>
      </c>
      <c r="B5">
        <v>760.34365912205897</v>
      </c>
      <c r="C5">
        <v>760.92867180947405</v>
      </c>
      <c r="D5">
        <v>1081.54831809347</v>
      </c>
      <c r="E5">
        <f>IF(Table1[RMSE_Twitter]&lt;Table1[RMSE_L4F], 1, 2)</f>
        <v>1</v>
      </c>
    </row>
    <row r="6" spans="1:5">
      <c r="A6" t="s">
        <v>224</v>
      </c>
      <c r="B6">
        <v>710.70525173514602</v>
      </c>
      <c r="C6">
        <v>705.83885105500804</v>
      </c>
      <c r="D6">
        <v>1061.26056426185</v>
      </c>
      <c r="E6">
        <f>IF(Table1[RMSE_Twitter]&lt;Table1[RMSE_L4F], 1, 2)</f>
        <v>2</v>
      </c>
    </row>
    <row r="7" spans="1:5">
      <c r="A7" t="s">
        <v>163</v>
      </c>
      <c r="B7">
        <v>574.84314223385798</v>
      </c>
      <c r="C7">
        <v>572.41162011383506</v>
      </c>
      <c r="D7">
        <v>755.20294538053997</v>
      </c>
      <c r="E7">
        <f>IF(Table1[RMSE_Twitter]&lt;Table1[RMSE_L4F], 1, 2)</f>
        <v>2</v>
      </c>
    </row>
    <row r="8" spans="1:5">
      <c r="A8" t="s">
        <v>89</v>
      </c>
      <c r="B8">
        <v>514.58423098452204</v>
      </c>
      <c r="C8">
        <v>527.88440903106505</v>
      </c>
      <c r="D8">
        <v>499.58076879119301</v>
      </c>
      <c r="E8">
        <f>IF(Table1[RMSE_Twitter]&lt;Table1[RMSE_L4F], 1, 2)</f>
        <v>1</v>
      </c>
    </row>
    <row r="9" spans="1:5">
      <c r="A9" t="s">
        <v>15</v>
      </c>
      <c r="B9">
        <v>550.22547807191199</v>
      </c>
      <c r="C9">
        <v>516.20545961240396</v>
      </c>
      <c r="D9">
        <v>985.76340594842998</v>
      </c>
      <c r="E9">
        <f>IF(Table1[RMSE_Twitter]&lt;Table1[RMSE_L4F], 1, 2)</f>
        <v>2</v>
      </c>
    </row>
    <row r="10" spans="1:5">
      <c r="A10" t="s">
        <v>250</v>
      </c>
      <c r="B10">
        <v>544.61875287264797</v>
      </c>
      <c r="C10">
        <v>502.02707225691103</v>
      </c>
      <c r="D10">
        <v>817.30704236249301</v>
      </c>
      <c r="E10">
        <f>IF(Table1[RMSE_Twitter]&lt;Table1[RMSE_L4F], 1, 2)</f>
        <v>2</v>
      </c>
    </row>
    <row r="11" spans="1:5">
      <c r="A11" t="s">
        <v>177</v>
      </c>
      <c r="B11">
        <v>499.18032660008703</v>
      </c>
      <c r="C11">
        <v>495.21394064061599</v>
      </c>
      <c r="D11">
        <v>616.71104621963798</v>
      </c>
      <c r="E11">
        <f>IF(Table1[RMSE_Twitter]&lt;Table1[RMSE_L4F], 1, 2)</f>
        <v>2</v>
      </c>
    </row>
    <row r="12" spans="1:5">
      <c r="A12" t="s">
        <v>31</v>
      </c>
      <c r="B12">
        <v>507.79060027591697</v>
      </c>
      <c r="C12">
        <v>493.75592269573298</v>
      </c>
      <c r="D12">
        <v>871.34219077982505</v>
      </c>
      <c r="E12">
        <f>IF(Table1[RMSE_Twitter]&lt;Table1[RMSE_L4F], 1, 2)</f>
        <v>2</v>
      </c>
    </row>
    <row r="13" spans="1:5">
      <c r="A13" t="s">
        <v>161</v>
      </c>
      <c r="B13">
        <v>484.55635688192399</v>
      </c>
      <c r="C13">
        <v>480.64562370976199</v>
      </c>
      <c r="D13">
        <v>677.68948592180004</v>
      </c>
      <c r="E13">
        <f>IF(Table1[RMSE_Twitter]&lt;Table1[RMSE_L4F], 1, 2)</f>
        <v>2</v>
      </c>
    </row>
    <row r="14" spans="1:5">
      <c r="A14" t="s">
        <v>39</v>
      </c>
      <c r="B14">
        <v>532.99336175334395</v>
      </c>
      <c r="C14">
        <v>478.282960030742</v>
      </c>
      <c r="D14">
        <v>856.28353566911596</v>
      </c>
      <c r="E14">
        <f>IF(Table1[RMSE_Twitter]&lt;Table1[RMSE_L4F], 1, 2)</f>
        <v>2</v>
      </c>
    </row>
    <row r="15" spans="1:5">
      <c r="A15" t="s">
        <v>125</v>
      </c>
      <c r="B15">
        <v>449.69244809492602</v>
      </c>
      <c r="C15">
        <v>450.63894984809298</v>
      </c>
      <c r="D15">
        <v>577.03126721162801</v>
      </c>
      <c r="E15">
        <f>IF(Table1[RMSE_Twitter]&lt;Table1[RMSE_L4F], 1, 2)</f>
        <v>1</v>
      </c>
    </row>
    <row r="16" spans="1:5">
      <c r="A16" t="s">
        <v>160</v>
      </c>
      <c r="B16">
        <v>417.58543590411</v>
      </c>
      <c r="C16">
        <v>418.91212579659498</v>
      </c>
      <c r="D16">
        <v>571.98399403998201</v>
      </c>
      <c r="E16">
        <f>IF(Table1[RMSE_Twitter]&lt;Table1[RMSE_L4F], 1, 2)</f>
        <v>1</v>
      </c>
    </row>
    <row r="17" spans="1:5">
      <c r="A17" t="s">
        <v>10</v>
      </c>
      <c r="B17">
        <v>352.87809025409098</v>
      </c>
      <c r="C17">
        <v>347.28616591170697</v>
      </c>
      <c r="D17">
        <v>522.61852005085598</v>
      </c>
      <c r="E17">
        <f>IF(Table1[RMSE_Twitter]&lt;Table1[RMSE_L4F], 1, 2)</f>
        <v>2</v>
      </c>
    </row>
    <row r="18" spans="1:5">
      <c r="A18" t="s">
        <v>52</v>
      </c>
      <c r="B18">
        <v>338.76406240938599</v>
      </c>
      <c r="C18">
        <v>346.37067261266998</v>
      </c>
      <c r="D18">
        <v>371.19962214444001</v>
      </c>
      <c r="E18">
        <f>IF(Table1[RMSE_Twitter]&lt;Table1[RMSE_L4F], 1, 2)</f>
        <v>1</v>
      </c>
    </row>
    <row r="19" spans="1:5">
      <c r="A19" t="s">
        <v>94</v>
      </c>
      <c r="B19">
        <v>315.22477773833202</v>
      </c>
      <c r="C19">
        <v>304.26864008066599</v>
      </c>
      <c r="D19">
        <v>432.99925164986797</v>
      </c>
      <c r="E19">
        <f>IF(Table1[RMSE_Twitter]&lt;Table1[RMSE_L4F], 1, 2)</f>
        <v>2</v>
      </c>
    </row>
    <row r="20" spans="1:5">
      <c r="A20" t="s">
        <v>101</v>
      </c>
      <c r="B20">
        <v>274.30756031717499</v>
      </c>
      <c r="C20">
        <v>275.49501725739702</v>
      </c>
      <c r="D20">
        <v>587.928887638417</v>
      </c>
      <c r="E20">
        <f>IF(Table1[RMSE_Twitter]&lt;Table1[RMSE_L4F], 1, 2)</f>
        <v>1</v>
      </c>
    </row>
    <row r="21" spans="1:5">
      <c r="A21" t="s">
        <v>215</v>
      </c>
      <c r="B21">
        <v>276.18800698686101</v>
      </c>
      <c r="C21">
        <v>256.31178754144702</v>
      </c>
      <c r="D21">
        <v>419.19691292112401</v>
      </c>
      <c r="E21">
        <f>IF(Table1[RMSE_Twitter]&lt;Table1[RMSE_L4F], 1, 2)</f>
        <v>2</v>
      </c>
    </row>
    <row r="22" spans="1:5">
      <c r="A22" t="s">
        <v>88</v>
      </c>
      <c r="B22">
        <v>236.89271628875301</v>
      </c>
      <c r="C22">
        <v>224.15959306588101</v>
      </c>
      <c r="D22">
        <v>423.20341996450998</v>
      </c>
      <c r="E22">
        <f>IF(Table1[RMSE_Twitter]&lt;Table1[RMSE_L4F], 1, 2)</f>
        <v>2</v>
      </c>
    </row>
    <row r="23" spans="1:5">
      <c r="A23" t="s">
        <v>146</v>
      </c>
      <c r="B23">
        <v>257.96246095517398</v>
      </c>
      <c r="C23">
        <v>223.802941867307</v>
      </c>
      <c r="D23">
        <v>400.08868540621501</v>
      </c>
      <c r="E23">
        <f>IF(Table1[RMSE_Twitter]&lt;Table1[RMSE_L4F], 1, 2)</f>
        <v>2</v>
      </c>
    </row>
    <row r="24" spans="1:5">
      <c r="A24" t="s">
        <v>243</v>
      </c>
      <c r="B24">
        <v>218.545726353356</v>
      </c>
      <c r="C24">
        <v>221.71518072830401</v>
      </c>
      <c r="D24">
        <v>228.00068590831199</v>
      </c>
      <c r="E24">
        <f>IF(Table1[RMSE_Twitter]&lt;Table1[RMSE_L4F], 1, 2)</f>
        <v>1</v>
      </c>
    </row>
    <row r="25" spans="1:5">
      <c r="A25" t="s">
        <v>73</v>
      </c>
      <c r="B25">
        <v>229.696923320563</v>
      </c>
      <c r="C25">
        <v>215.82091228118799</v>
      </c>
      <c r="D25">
        <v>335.08789306094098</v>
      </c>
      <c r="E25">
        <f>IF(Table1[RMSE_Twitter]&lt;Table1[RMSE_L4F], 1, 2)</f>
        <v>2</v>
      </c>
    </row>
    <row r="26" spans="1:5">
      <c r="A26" t="s">
        <v>179</v>
      </c>
      <c r="B26">
        <v>225.77673656202401</v>
      </c>
      <c r="C26">
        <v>212.180032841307</v>
      </c>
      <c r="D26">
        <v>331.09567956884001</v>
      </c>
      <c r="E26">
        <f>IF(Table1[RMSE_Twitter]&lt;Table1[RMSE_L4F], 1, 2)</f>
        <v>2</v>
      </c>
    </row>
    <row r="27" spans="1:5">
      <c r="A27" t="s">
        <v>98</v>
      </c>
      <c r="B27">
        <v>210.595007578859</v>
      </c>
      <c r="C27">
        <v>211.691124943413</v>
      </c>
      <c r="D27">
        <v>251.278219497431</v>
      </c>
      <c r="E27">
        <f>IF(Table1[RMSE_Twitter]&lt;Table1[RMSE_L4F], 1, 2)</f>
        <v>1</v>
      </c>
    </row>
    <row r="28" spans="1:5">
      <c r="A28" t="s">
        <v>201</v>
      </c>
      <c r="B28">
        <v>193.188722005778</v>
      </c>
      <c r="C28">
        <v>198.104369321402</v>
      </c>
      <c r="D28">
        <v>221.164813801017</v>
      </c>
      <c r="E28">
        <f>IF(Table1[RMSE_Twitter]&lt;Table1[RMSE_L4F], 1, 2)</f>
        <v>1</v>
      </c>
    </row>
    <row r="29" spans="1:5">
      <c r="A29" t="s">
        <v>81</v>
      </c>
      <c r="B29">
        <v>205.67655403277499</v>
      </c>
      <c r="C29">
        <v>196.99591312629099</v>
      </c>
      <c r="D29">
        <v>251.80625259656401</v>
      </c>
      <c r="E29">
        <f>IF(Table1[RMSE_Twitter]&lt;Table1[RMSE_L4F], 1, 2)</f>
        <v>2</v>
      </c>
    </row>
    <row r="30" spans="1:5">
      <c r="A30" t="s">
        <v>54</v>
      </c>
      <c r="B30">
        <v>191.903379837561</v>
      </c>
      <c r="C30">
        <v>195.40272320409599</v>
      </c>
      <c r="D30">
        <v>243.980902830491</v>
      </c>
      <c r="E30">
        <f>IF(Table1[RMSE_Twitter]&lt;Table1[RMSE_L4F], 1, 2)</f>
        <v>1</v>
      </c>
    </row>
    <row r="31" spans="1:5">
      <c r="A31" t="s">
        <v>105</v>
      </c>
      <c r="B31">
        <v>202.42420284363399</v>
      </c>
      <c r="C31">
        <v>195.37415840903401</v>
      </c>
      <c r="D31">
        <v>303.59829949178999</v>
      </c>
      <c r="E31">
        <f>IF(Table1[RMSE_Twitter]&lt;Table1[RMSE_L4F], 1, 2)</f>
        <v>2</v>
      </c>
    </row>
    <row r="32" spans="1:5">
      <c r="A32" t="s">
        <v>93</v>
      </c>
      <c r="B32">
        <v>192.50200344134899</v>
      </c>
      <c r="C32">
        <v>193.46381893154299</v>
      </c>
      <c r="D32">
        <v>229.31710826586601</v>
      </c>
      <c r="E32">
        <f>IF(Table1[RMSE_Twitter]&lt;Table1[RMSE_L4F], 1, 2)</f>
        <v>1</v>
      </c>
    </row>
    <row r="33" spans="1:5">
      <c r="A33" t="s">
        <v>261</v>
      </c>
      <c r="B33">
        <v>205.21843624379699</v>
      </c>
      <c r="C33">
        <v>192.302992008904</v>
      </c>
      <c r="D33">
        <v>314.68562195982599</v>
      </c>
      <c r="E33">
        <f>IF(Table1[RMSE_Twitter]&lt;Table1[RMSE_L4F], 1, 2)</f>
        <v>2</v>
      </c>
    </row>
    <row r="34" spans="1:5">
      <c r="A34" t="s">
        <v>41</v>
      </c>
      <c r="B34">
        <v>188.92024179585599</v>
      </c>
      <c r="C34">
        <v>189.74104822048301</v>
      </c>
      <c r="D34">
        <v>218.55154999358001</v>
      </c>
      <c r="E34">
        <f>IF(Table1[RMSE_Twitter]&lt;Table1[RMSE_L4F], 1, 2)</f>
        <v>1</v>
      </c>
    </row>
    <row r="35" spans="1:5">
      <c r="A35" t="s">
        <v>23</v>
      </c>
      <c r="B35">
        <v>205.04654521576899</v>
      </c>
      <c r="C35">
        <v>186.911421341459</v>
      </c>
      <c r="D35">
        <v>384.07585379927002</v>
      </c>
      <c r="E35">
        <f>IF(Table1[RMSE_Twitter]&lt;Table1[RMSE_L4F], 1, 2)</f>
        <v>2</v>
      </c>
    </row>
    <row r="36" spans="1:5">
      <c r="A36" t="s">
        <v>37</v>
      </c>
      <c r="B36">
        <v>194.42445247046101</v>
      </c>
      <c r="C36">
        <v>182.698796651967</v>
      </c>
      <c r="D36">
        <v>263.28207399206298</v>
      </c>
      <c r="E36">
        <f>IF(Table1[RMSE_Twitter]&lt;Table1[RMSE_L4F], 1, 2)</f>
        <v>2</v>
      </c>
    </row>
    <row r="37" spans="1:5">
      <c r="A37" t="s">
        <v>30</v>
      </c>
      <c r="B37">
        <v>153.73861632159699</v>
      </c>
      <c r="C37">
        <v>182.30916901178901</v>
      </c>
      <c r="D37">
        <v>164.58790931523799</v>
      </c>
      <c r="E37">
        <f>IF(Table1[RMSE_Twitter]&lt;Table1[RMSE_L4F], 1, 2)</f>
        <v>1</v>
      </c>
    </row>
    <row r="38" spans="1:5">
      <c r="A38" t="s">
        <v>152</v>
      </c>
      <c r="B38">
        <v>191.06334518793</v>
      </c>
      <c r="C38">
        <v>172.215854031525</v>
      </c>
      <c r="D38">
        <v>303.12347049466899</v>
      </c>
      <c r="E38">
        <f>IF(Table1[RMSE_Twitter]&lt;Table1[RMSE_L4F], 1, 2)</f>
        <v>2</v>
      </c>
    </row>
    <row r="39" spans="1:5">
      <c r="A39" t="s">
        <v>199</v>
      </c>
      <c r="B39">
        <v>177.65229548075399</v>
      </c>
      <c r="C39">
        <v>170.53803565706099</v>
      </c>
      <c r="D39">
        <v>251.82994712861299</v>
      </c>
      <c r="E39">
        <f>IF(Table1[RMSE_Twitter]&lt;Table1[RMSE_L4F], 1, 2)</f>
        <v>2</v>
      </c>
    </row>
    <row r="40" spans="1:5">
      <c r="A40" t="s">
        <v>170</v>
      </c>
      <c r="B40">
        <v>172.51058002773701</v>
      </c>
      <c r="C40">
        <v>161.012110479782</v>
      </c>
      <c r="D40">
        <v>300.63235732567398</v>
      </c>
      <c r="E40">
        <f>IF(Table1[RMSE_Twitter]&lt;Table1[RMSE_L4F], 1, 2)</f>
        <v>2</v>
      </c>
    </row>
    <row r="41" spans="1:5">
      <c r="A41" t="s">
        <v>253</v>
      </c>
      <c r="B41">
        <v>183.872114409852</v>
      </c>
      <c r="C41">
        <v>155.698753592288</v>
      </c>
      <c r="D41">
        <v>211.919871342606</v>
      </c>
      <c r="E41">
        <f>IF(Table1[RMSE_Twitter]&lt;Table1[RMSE_L4F], 1, 2)</f>
        <v>2</v>
      </c>
    </row>
    <row r="42" spans="1:5">
      <c r="A42" t="s">
        <v>266</v>
      </c>
      <c r="B42">
        <v>149.63428618457399</v>
      </c>
      <c r="C42">
        <v>152.28275356603501</v>
      </c>
      <c r="D42">
        <v>183.43169343580001</v>
      </c>
      <c r="E42">
        <f>IF(Table1[RMSE_Twitter]&lt;Table1[RMSE_L4F], 1, 2)</f>
        <v>1</v>
      </c>
    </row>
    <row r="43" spans="1:5">
      <c r="A43" t="s">
        <v>19</v>
      </c>
      <c r="B43">
        <v>151.850718599217</v>
      </c>
      <c r="C43">
        <v>149.929899805773</v>
      </c>
      <c r="D43">
        <v>202.669087609624</v>
      </c>
      <c r="E43">
        <f>IF(Table1[RMSE_Twitter]&lt;Table1[RMSE_L4F], 1, 2)</f>
        <v>2</v>
      </c>
    </row>
    <row r="44" spans="1:5">
      <c r="A44" t="s">
        <v>121</v>
      </c>
      <c r="B44">
        <v>130.578419412616</v>
      </c>
      <c r="C44">
        <v>131.99836193258</v>
      </c>
      <c r="D44">
        <v>226.93651634533401</v>
      </c>
      <c r="E44">
        <f>IF(Table1[RMSE_Twitter]&lt;Table1[RMSE_L4F], 1, 2)</f>
        <v>1</v>
      </c>
    </row>
    <row r="45" spans="1:5">
      <c r="A45" t="s">
        <v>60</v>
      </c>
      <c r="B45">
        <v>138.839746764323</v>
      </c>
      <c r="C45">
        <v>128.86220370329301</v>
      </c>
      <c r="D45">
        <v>208.41677668851599</v>
      </c>
      <c r="E45">
        <f>IF(Table1[RMSE_Twitter]&lt;Table1[RMSE_L4F], 1, 2)</f>
        <v>2</v>
      </c>
    </row>
    <row r="46" spans="1:5">
      <c r="A46" t="s">
        <v>51</v>
      </c>
      <c r="B46">
        <v>130.09893429291199</v>
      </c>
      <c r="C46">
        <v>127.64638950948699</v>
      </c>
      <c r="D46">
        <v>168.55863276797101</v>
      </c>
      <c r="E46">
        <f>IF(Table1[RMSE_Twitter]&lt;Table1[RMSE_L4F], 1, 2)</f>
        <v>2</v>
      </c>
    </row>
    <row r="47" spans="1:5">
      <c r="A47" t="s">
        <v>153</v>
      </c>
      <c r="B47">
        <v>124.58932215265099</v>
      </c>
      <c r="C47">
        <v>125.939402896484</v>
      </c>
      <c r="D47">
        <v>155.78336643889699</v>
      </c>
      <c r="E47">
        <f>IF(Table1[RMSE_Twitter]&lt;Table1[RMSE_L4F], 1, 2)</f>
        <v>1</v>
      </c>
    </row>
    <row r="48" spans="1:5">
      <c r="A48" t="s">
        <v>142</v>
      </c>
      <c r="B48">
        <v>121.031399636353</v>
      </c>
      <c r="C48">
        <v>123.15842285524801</v>
      </c>
      <c r="D48">
        <v>140.46296357199299</v>
      </c>
      <c r="E48">
        <f>IF(Table1[RMSE_Twitter]&lt;Table1[RMSE_L4F], 1, 2)</f>
        <v>1</v>
      </c>
    </row>
    <row r="49" spans="1:5">
      <c r="A49" t="s">
        <v>213</v>
      </c>
      <c r="B49">
        <v>118.234117583543</v>
      </c>
      <c r="C49">
        <v>120.69579791614601</v>
      </c>
      <c r="D49">
        <v>140.37633164154201</v>
      </c>
      <c r="E49">
        <f>IF(Table1[RMSE_Twitter]&lt;Table1[RMSE_L4F], 1, 2)</f>
        <v>1</v>
      </c>
    </row>
    <row r="50" spans="1:5">
      <c r="A50" t="s">
        <v>191</v>
      </c>
      <c r="B50">
        <v>149.16591807734599</v>
      </c>
      <c r="C50">
        <v>117.943867658599</v>
      </c>
      <c r="D50">
        <v>252.20563047911</v>
      </c>
      <c r="E50">
        <f>IF(Table1[RMSE_Twitter]&lt;Table1[RMSE_L4F], 1, 2)</f>
        <v>2</v>
      </c>
    </row>
    <row r="51" spans="1:5">
      <c r="A51" t="s">
        <v>263</v>
      </c>
      <c r="B51">
        <v>122.135235841396</v>
      </c>
      <c r="C51">
        <v>116.39881011072301</v>
      </c>
      <c r="D51">
        <v>200.12271445516399</v>
      </c>
      <c r="E51">
        <f>IF(Table1[RMSE_Twitter]&lt;Table1[RMSE_L4F], 1, 2)</f>
        <v>2</v>
      </c>
    </row>
    <row r="52" spans="1:5">
      <c r="A52" t="s">
        <v>193</v>
      </c>
      <c r="B52">
        <v>111.571392086708</v>
      </c>
      <c r="C52">
        <v>113.20435771545699</v>
      </c>
      <c r="D52">
        <v>136.24874026350199</v>
      </c>
      <c r="E52">
        <f>IF(Table1[RMSE_Twitter]&lt;Table1[RMSE_L4F], 1, 2)</f>
        <v>1</v>
      </c>
    </row>
    <row r="53" spans="1:5">
      <c r="A53" t="s">
        <v>113</v>
      </c>
      <c r="B53">
        <v>111.96767713910501</v>
      </c>
      <c r="C53">
        <v>108.44603472287601</v>
      </c>
      <c r="D53">
        <v>187.81080511233299</v>
      </c>
      <c r="E53">
        <f>IF(Table1[RMSE_Twitter]&lt;Table1[RMSE_L4F], 1, 2)</f>
        <v>2</v>
      </c>
    </row>
    <row r="54" spans="1:5">
      <c r="A54" t="s">
        <v>186</v>
      </c>
      <c r="B54">
        <v>128.06576465119201</v>
      </c>
      <c r="C54">
        <v>102.736722541912</v>
      </c>
      <c r="D54">
        <v>191.91981461812301</v>
      </c>
      <c r="E54">
        <f>IF(Table1[RMSE_Twitter]&lt;Table1[RMSE_L4F], 1, 2)</f>
        <v>2</v>
      </c>
    </row>
    <row r="55" spans="1:5">
      <c r="A55" t="s">
        <v>274</v>
      </c>
      <c r="B55">
        <v>106.148474644942</v>
      </c>
      <c r="C55">
        <v>101.44619206562299</v>
      </c>
      <c r="D55">
        <v>196.68988311244499</v>
      </c>
      <c r="E55">
        <f>IF(Table1[RMSE_Twitter]&lt;Table1[RMSE_L4F], 1, 2)</f>
        <v>2</v>
      </c>
    </row>
    <row r="56" spans="1:5">
      <c r="A56" t="s">
        <v>67</v>
      </c>
      <c r="B56">
        <v>97.976573296838396</v>
      </c>
      <c r="C56">
        <v>98.866050066588699</v>
      </c>
      <c r="D56">
        <v>151.943511753704</v>
      </c>
      <c r="E56">
        <f>IF(Table1[RMSE_Twitter]&lt;Table1[RMSE_L4F], 1, 2)</f>
        <v>1</v>
      </c>
    </row>
    <row r="57" spans="1:5">
      <c r="A57" t="s">
        <v>209</v>
      </c>
      <c r="B57">
        <v>96.668699560854904</v>
      </c>
      <c r="C57">
        <v>98.794447275643904</v>
      </c>
      <c r="D57">
        <v>147.675578678927</v>
      </c>
      <c r="E57">
        <f>IF(Table1[RMSE_Twitter]&lt;Table1[RMSE_L4F], 1, 2)</f>
        <v>1</v>
      </c>
    </row>
    <row r="58" spans="1:5">
      <c r="A58" t="s">
        <v>66</v>
      </c>
      <c r="B58">
        <v>99.9754841596787</v>
      </c>
      <c r="C58">
        <v>97.168289902107404</v>
      </c>
      <c r="D58">
        <v>113.250333856178</v>
      </c>
      <c r="E58">
        <f>IF(Table1[RMSE_Twitter]&lt;Table1[RMSE_L4F], 1, 2)</f>
        <v>2</v>
      </c>
    </row>
    <row r="59" spans="1:5">
      <c r="A59" t="s">
        <v>210</v>
      </c>
      <c r="B59">
        <v>95.256360045731896</v>
      </c>
      <c r="C59">
        <v>96.870836511027093</v>
      </c>
      <c r="D59">
        <v>113.314726662501</v>
      </c>
      <c r="E59">
        <f>IF(Table1[RMSE_Twitter]&lt;Table1[RMSE_L4F], 1, 2)</f>
        <v>1</v>
      </c>
    </row>
    <row r="60" spans="1:5">
      <c r="A60" t="s">
        <v>70</v>
      </c>
      <c r="B60">
        <v>99.383143485116506</v>
      </c>
      <c r="C60">
        <v>95.756141673885494</v>
      </c>
      <c r="D60">
        <v>150.383321033676</v>
      </c>
      <c r="E60">
        <f>IF(Table1[RMSE_Twitter]&lt;Table1[RMSE_L4F], 1, 2)</f>
        <v>2</v>
      </c>
    </row>
    <row r="61" spans="1:5">
      <c r="A61" t="s">
        <v>246</v>
      </c>
      <c r="B61">
        <v>130.229952519363</v>
      </c>
      <c r="C61">
        <v>94.719206940628098</v>
      </c>
      <c r="D61">
        <v>180.55206673608001</v>
      </c>
      <c r="E61">
        <f>IF(Table1[RMSE_Twitter]&lt;Table1[RMSE_L4F], 1, 2)</f>
        <v>2</v>
      </c>
    </row>
    <row r="62" spans="1:5">
      <c r="A62" t="s">
        <v>259</v>
      </c>
      <c r="B62">
        <v>92.073443355923303</v>
      </c>
      <c r="C62">
        <v>93.369336894482501</v>
      </c>
      <c r="D62">
        <v>110.777793345823</v>
      </c>
      <c r="E62">
        <f>IF(Table1[RMSE_Twitter]&lt;Table1[RMSE_L4F], 1, 2)</f>
        <v>1</v>
      </c>
    </row>
    <row r="63" spans="1:5">
      <c r="A63" t="s">
        <v>44</v>
      </c>
      <c r="B63">
        <v>92.047493507149298</v>
      </c>
      <c r="C63">
        <v>93.223852954141407</v>
      </c>
      <c r="D63">
        <v>109.55446208149201</v>
      </c>
      <c r="E63">
        <f>IF(Table1[RMSE_Twitter]&lt;Table1[RMSE_L4F], 1, 2)</f>
        <v>1</v>
      </c>
    </row>
    <row r="64" spans="1:5">
      <c r="A64" t="s">
        <v>76</v>
      </c>
      <c r="B64">
        <v>95.204018535031906</v>
      </c>
      <c r="C64">
        <v>91.502422361798196</v>
      </c>
      <c r="D64">
        <v>150.33773943731799</v>
      </c>
      <c r="E64">
        <f>IF(Table1[RMSE_Twitter]&lt;Table1[RMSE_L4F], 1, 2)</f>
        <v>2</v>
      </c>
    </row>
    <row r="65" spans="1:5">
      <c r="A65" t="s">
        <v>162</v>
      </c>
      <c r="B65">
        <v>102.505647876591</v>
      </c>
      <c r="C65">
        <v>89.677006770237497</v>
      </c>
      <c r="D65">
        <v>107.109294464494</v>
      </c>
      <c r="E65">
        <f>IF(Table1[RMSE_Twitter]&lt;Table1[RMSE_L4F], 1, 2)</f>
        <v>2</v>
      </c>
    </row>
    <row r="66" spans="1:5">
      <c r="A66" t="s">
        <v>62</v>
      </c>
      <c r="B66">
        <v>99.921683159419601</v>
      </c>
      <c r="C66">
        <v>87.506760453121501</v>
      </c>
      <c r="D66">
        <v>152.870777078874</v>
      </c>
      <c r="E66">
        <f>IF(Table1[RMSE_Twitter]&lt;Table1[RMSE_L4F], 1, 2)</f>
        <v>2</v>
      </c>
    </row>
    <row r="67" spans="1:5">
      <c r="A67" t="s">
        <v>234</v>
      </c>
      <c r="B67">
        <v>85.940569180374595</v>
      </c>
      <c r="C67">
        <v>87.296892071737602</v>
      </c>
      <c r="D67">
        <v>106.796906838555</v>
      </c>
      <c r="E67">
        <f>IF(Table1[RMSE_Twitter]&lt;Table1[RMSE_L4F], 1, 2)</f>
        <v>1</v>
      </c>
    </row>
    <row r="68" spans="1:5">
      <c r="A68" t="s">
        <v>178</v>
      </c>
      <c r="B68">
        <v>100.399676009392</v>
      </c>
      <c r="C68">
        <v>85.085267074135203</v>
      </c>
      <c r="D68">
        <v>120.02517031835499</v>
      </c>
      <c r="E68">
        <f>IF(Table1[RMSE_Twitter]&lt;Table1[RMSE_L4F], 1, 2)</f>
        <v>2</v>
      </c>
    </row>
    <row r="69" spans="1:5">
      <c r="A69" t="s">
        <v>203</v>
      </c>
      <c r="B69">
        <v>75.511436571773103</v>
      </c>
      <c r="C69">
        <v>75.908392822938396</v>
      </c>
      <c r="D69">
        <v>111.892876852771</v>
      </c>
      <c r="E69">
        <f>IF(Table1[RMSE_Twitter]&lt;Table1[RMSE_L4F], 1, 2)</f>
        <v>1</v>
      </c>
    </row>
    <row r="70" spans="1:5">
      <c r="A70" t="s">
        <v>34</v>
      </c>
      <c r="B70">
        <v>86.506928802676299</v>
      </c>
      <c r="C70">
        <v>75.1863451378793</v>
      </c>
      <c r="D70">
        <v>131.63628501063701</v>
      </c>
      <c r="E70">
        <f>IF(Table1[RMSE_Twitter]&lt;Table1[RMSE_L4F], 1, 2)</f>
        <v>2</v>
      </c>
    </row>
    <row r="71" spans="1:5">
      <c r="A71" t="s">
        <v>130</v>
      </c>
      <c r="B71">
        <v>85.345429310383494</v>
      </c>
      <c r="C71">
        <v>71.811041911286907</v>
      </c>
      <c r="D71">
        <v>119.719302241774</v>
      </c>
      <c r="E71">
        <f>IF(Table1[RMSE_Twitter]&lt;Table1[RMSE_L4F], 1, 2)</f>
        <v>2</v>
      </c>
    </row>
    <row r="72" spans="1:5">
      <c r="A72" t="s">
        <v>244</v>
      </c>
      <c r="B72">
        <v>76.943039963882796</v>
      </c>
      <c r="C72">
        <v>71.398698544484304</v>
      </c>
      <c r="D72">
        <v>120.515892698822</v>
      </c>
      <c r="E72">
        <f>IF(Table1[RMSE_Twitter]&lt;Table1[RMSE_L4F], 1, 2)</f>
        <v>2</v>
      </c>
    </row>
    <row r="73" spans="1:5">
      <c r="A73" t="s">
        <v>237</v>
      </c>
      <c r="B73">
        <v>86.327859020605104</v>
      </c>
      <c r="C73">
        <v>70.273355787622904</v>
      </c>
      <c r="D73">
        <v>130.21173296126199</v>
      </c>
      <c r="E73">
        <f>IF(Table1[RMSE_Twitter]&lt;Table1[RMSE_L4F], 1, 2)</f>
        <v>2</v>
      </c>
    </row>
    <row r="74" spans="1:5">
      <c r="A74" t="s">
        <v>117</v>
      </c>
      <c r="B74">
        <v>70.464977317712695</v>
      </c>
      <c r="C74">
        <v>68.943861394894697</v>
      </c>
      <c r="D74">
        <v>95.289434813438206</v>
      </c>
      <c r="E74">
        <f>IF(Table1[RMSE_Twitter]&lt;Table1[RMSE_L4F], 1, 2)</f>
        <v>2</v>
      </c>
    </row>
    <row r="75" spans="1:5">
      <c r="A75" t="s">
        <v>114</v>
      </c>
      <c r="B75">
        <v>86.472371835345299</v>
      </c>
      <c r="C75">
        <v>68.7815453502552</v>
      </c>
      <c r="D75">
        <v>134.80222250829101</v>
      </c>
      <c r="E75">
        <f>IF(Table1[RMSE_Twitter]&lt;Table1[RMSE_L4F], 1, 2)</f>
        <v>2</v>
      </c>
    </row>
    <row r="76" spans="1:5">
      <c r="A76" t="s">
        <v>189</v>
      </c>
      <c r="B76">
        <v>75.955478798174994</v>
      </c>
      <c r="C76">
        <v>68.360859457508496</v>
      </c>
      <c r="D76">
        <v>113.810865426205</v>
      </c>
      <c r="E76">
        <f>IF(Table1[RMSE_Twitter]&lt;Table1[RMSE_L4F], 1, 2)</f>
        <v>2</v>
      </c>
    </row>
    <row r="77" spans="1:5">
      <c r="A77" t="s">
        <v>254</v>
      </c>
      <c r="B77">
        <v>70.184616959263806</v>
      </c>
      <c r="C77">
        <v>67.297729666529094</v>
      </c>
      <c r="D77">
        <v>109.954665498536</v>
      </c>
      <c r="E77">
        <f>IF(Table1[RMSE_Twitter]&lt;Table1[RMSE_L4F], 1, 2)</f>
        <v>2</v>
      </c>
    </row>
    <row r="78" spans="1:5">
      <c r="A78" t="s">
        <v>158</v>
      </c>
      <c r="B78">
        <v>70.506502084273095</v>
      </c>
      <c r="C78">
        <v>67.0636580120823</v>
      </c>
      <c r="D78">
        <v>106.689837404033</v>
      </c>
      <c r="E78">
        <f>IF(Table1[RMSE_Twitter]&lt;Table1[RMSE_L4F], 1, 2)</f>
        <v>2</v>
      </c>
    </row>
    <row r="79" spans="1:5">
      <c r="A79" t="s">
        <v>147</v>
      </c>
      <c r="B79">
        <v>65.972432849747193</v>
      </c>
      <c r="C79">
        <v>66.893475700894399</v>
      </c>
      <c r="D79">
        <v>61.654548372144802</v>
      </c>
      <c r="E79">
        <f>IF(Table1[RMSE_Twitter]&lt;Table1[RMSE_L4F], 1, 2)</f>
        <v>1</v>
      </c>
    </row>
    <row r="80" spans="1:5">
      <c r="A80" t="s">
        <v>116</v>
      </c>
      <c r="B80">
        <v>65.351241804410606</v>
      </c>
      <c r="C80">
        <v>65.918088192555601</v>
      </c>
      <c r="D80">
        <v>167.38110697395501</v>
      </c>
      <c r="E80">
        <f>IF(Table1[RMSE_Twitter]&lt;Table1[RMSE_L4F], 1, 2)</f>
        <v>1</v>
      </c>
    </row>
    <row r="81" spans="1:5">
      <c r="A81" t="s">
        <v>168</v>
      </c>
      <c r="B81">
        <v>81.218989382777906</v>
      </c>
      <c r="C81">
        <v>65.127869529281199</v>
      </c>
      <c r="D81">
        <v>116.211933039071</v>
      </c>
      <c r="E81">
        <f>IF(Table1[RMSE_Twitter]&lt;Table1[RMSE_L4F], 1, 2)</f>
        <v>2</v>
      </c>
    </row>
    <row r="82" spans="1:5">
      <c r="A82" t="s">
        <v>136</v>
      </c>
      <c r="B82">
        <v>73.616679249056105</v>
      </c>
      <c r="C82">
        <v>64.893924022207202</v>
      </c>
      <c r="D82">
        <v>97.480357315041104</v>
      </c>
      <c r="E82">
        <f>IF(Table1[RMSE_Twitter]&lt;Table1[RMSE_L4F], 1, 2)</f>
        <v>2</v>
      </c>
    </row>
    <row r="83" spans="1:5">
      <c r="A83" t="s">
        <v>151</v>
      </c>
      <c r="B83">
        <v>71.480243417461594</v>
      </c>
      <c r="C83">
        <v>62.314604913911801</v>
      </c>
      <c r="D83">
        <v>104.15971596703299</v>
      </c>
      <c r="E83">
        <f>IF(Table1[RMSE_Twitter]&lt;Table1[RMSE_L4F], 1, 2)</f>
        <v>2</v>
      </c>
    </row>
    <row r="84" spans="1:5">
      <c r="A84" t="s">
        <v>18</v>
      </c>
      <c r="B84">
        <v>60.073987629000698</v>
      </c>
      <c r="C84">
        <v>62.118698953015603</v>
      </c>
      <c r="D84">
        <v>59.027313630497602</v>
      </c>
      <c r="E84">
        <f>IF(Table1[RMSE_Twitter]&lt;Table1[RMSE_L4F], 1, 2)</f>
        <v>1</v>
      </c>
    </row>
    <row r="85" spans="1:5">
      <c r="A85" t="s">
        <v>238</v>
      </c>
      <c r="B85">
        <v>67.443338435690706</v>
      </c>
      <c r="C85">
        <v>61.652003718451802</v>
      </c>
      <c r="D85">
        <v>74.302812996411404</v>
      </c>
      <c r="E85">
        <f>IF(Table1[RMSE_Twitter]&lt;Table1[RMSE_L4F], 1, 2)</f>
        <v>2</v>
      </c>
    </row>
    <row r="86" spans="1:5">
      <c r="A86" t="s">
        <v>233</v>
      </c>
      <c r="B86">
        <v>65.220074848969602</v>
      </c>
      <c r="C86">
        <v>60.902242759006199</v>
      </c>
      <c r="D86">
        <v>95.783548206386797</v>
      </c>
      <c r="E86">
        <f>IF(Table1[RMSE_Twitter]&lt;Table1[RMSE_L4F], 1, 2)</f>
        <v>2</v>
      </c>
    </row>
    <row r="87" spans="1:5">
      <c r="A87" t="s">
        <v>165</v>
      </c>
      <c r="B87">
        <v>59.3774185436219</v>
      </c>
      <c r="C87">
        <v>60.3262612240244</v>
      </c>
      <c r="D87">
        <v>71.543759727805096</v>
      </c>
      <c r="E87">
        <f>IF(Table1[RMSE_Twitter]&lt;Table1[RMSE_L4F], 1, 2)</f>
        <v>1</v>
      </c>
    </row>
    <row r="88" spans="1:5">
      <c r="A88" t="s">
        <v>46</v>
      </c>
      <c r="B88">
        <v>60.303458153482502</v>
      </c>
      <c r="C88">
        <v>59.736561330690797</v>
      </c>
      <c r="D88">
        <v>86.411025410598299</v>
      </c>
      <c r="E88">
        <f>IF(Table1[RMSE_Twitter]&lt;Table1[RMSE_L4F], 1, 2)</f>
        <v>2</v>
      </c>
    </row>
    <row r="89" spans="1:5">
      <c r="A89" t="s">
        <v>53</v>
      </c>
      <c r="B89">
        <v>70.014511090570593</v>
      </c>
      <c r="C89">
        <v>59.167007763552697</v>
      </c>
      <c r="D89">
        <v>103.886024894898</v>
      </c>
      <c r="E89">
        <f>IF(Table1[RMSE_Twitter]&lt;Table1[RMSE_L4F], 1, 2)</f>
        <v>2</v>
      </c>
    </row>
    <row r="90" spans="1:5">
      <c r="A90" t="s">
        <v>35</v>
      </c>
      <c r="B90">
        <v>62.481072590756298</v>
      </c>
      <c r="C90">
        <v>58.385443803031201</v>
      </c>
      <c r="D90">
        <v>97.002649865489701</v>
      </c>
      <c r="E90">
        <f>IF(Table1[RMSE_Twitter]&lt;Table1[RMSE_L4F], 1, 2)</f>
        <v>2</v>
      </c>
    </row>
    <row r="91" spans="1:5">
      <c r="A91" t="s">
        <v>239</v>
      </c>
      <c r="B91">
        <v>65.380168159728797</v>
      </c>
      <c r="C91">
        <v>57.983228758906499</v>
      </c>
      <c r="D91">
        <v>115.696694849282</v>
      </c>
      <c r="E91">
        <f>IF(Table1[RMSE_Twitter]&lt;Table1[RMSE_L4F], 1, 2)</f>
        <v>2</v>
      </c>
    </row>
    <row r="92" spans="1:5">
      <c r="A92" t="s">
        <v>235</v>
      </c>
      <c r="B92">
        <v>56.706920347883496</v>
      </c>
      <c r="C92">
        <v>56.311748159413703</v>
      </c>
      <c r="D92">
        <v>75.580895065233406</v>
      </c>
      <c r="E92">
        <f>IF(Table1[RMSE_Twitter]&lt;Table1[RMSE_L4F], 1, 2)</f>
        <v>2</v>
      </c>
    </row>
    <row r="93" spans="1:5">
      <c r="A93" t="s">
        <v>164</v>
      </c>
      <c r="B93">
        <v>67.801188073259496</v>
      </c>
      <c r="C93">
        <v>56.2991959226635</v>
      </c>
      <c r="D93">
        <v>101.246696944427</v>
      </c>
      <c r="E93">
        <f>IF(Table1[RMSE_Twitter]&lt;Table1[RMSE_L4F], 1, 2)</f>
        <v>2</v>
      </c>
    </row>
    <row r="94" spans="1:5">
      <c r="A94" t="s">
        <v>7</v>
      </c>
      <c r="B94">
        <v>43.6092316885887</v>
      </c>
      <c r="C94">
        <v>53.257901047998999</v>
      </c>
      <c r="D94">
        <v>43.657653258946397</v>
      </c>
      <c r="E94">
        <f>IF(Table1[RMSE_Twitter]&lt;Table1[RMSE_L4F], 1, 2)</f>
        <v>1</v>
      </c>
    </row>
    <row r="95" spans="1:5">
      <c r="A95" t="s">
        <v>33</v>
      </c>
      <c r="B95">
        <v>51.734760404526497</v>
      </c>
      <c r="C95">
        <v>52.594226156489803</v>
      </c>
      <c r="D95">
        <v>64.596036341041199</v>
      </c>
      <c r="E95">
        <f>IF(Table1[RMSE_Twitter]&lt;Table1[RMSE_L4F], 1, 2)</f>
        <v>1</v>
      </c>
    </row>
    <row r="96" spans="1:5">
      <c r="A96" t="s">
        <v>80</v>
      </c>
      <c r="B96">
        <v>54.697852868189003</v>
      </c>
      <c r="C96">
        <v>52.2144275762493</v>
      </c>
      <c r="D96">
        <v>83.361905262593993</v>
      </c>
      <c r="E96">
        <f>IF(Table1[RMSE_Twitter]&lt;Table1[RMSE_L4F], 1, 2)</f>
        <v>2</v>
      </c>
    </row>
    <row r="97" spans="1:5">
      <c r="A97" t="s">
        <v>267</v>
      </c>
      <c r="B97">
        <v>52.351184884627799</v>
      </c>
      <c r="C97">
        <v>51.780536976893003</v>
      </c>
      <c r="D97">
        <v>68.020644614651602</v>
      </c>
      <c r="E97">
        <f>IF(Table1[RMSE_Twitter]&lt;Table1[RMSE_L4F], 1, 2)</f>
        <v>2</v>
      </c>
    </row>
    <row r="98" spans="1:5">
      <c r="A98" t="s">
        <v>222</v>
      </c>
      <c r="B98">
        <v>49.172971704419403</v>
      </c>
      <c r="C98">
        <v>49.993312966297303</v>
      </c>
      <c r="D98">
        <v>47.004330071445601</v>
      </c>
      <c r="E98">
        <f>IF(Table1[RMSE_Twitter]&lt;Table1[RMSE_L4F], 1, 2)</f>
        <v>1</v>
      </c>
    </row>
    <row r="99" spans="1:5">
      <c r="A99" t="s">
        <v>118</v>
      </c>
      <c r="B99">
        <v>55.975834388259301</v>
      </c>
      <c r="C99">
        <v>47.919342338895902</v>
      </c>
      <c r="D99">
        <v>75.037794507617406</v>
      </c>
      <c r="E99">
        <f>IF(Table1[RMSE_Twitter]&lt;Table1[RMSE_L4F], 1, 2)</f>
        <v>2</v>
      </c>
    </row>
    <row r="100" spans="1:5">
      <c r="A100" t="s">
        <v>25</v>
      </c>
      <c r="B100">
        <v>67.427706919773001</v>
      </c>
      <c r="C100">
        <v>47.177879431914903</v>
      </c>
      <c r="D100">
        <v>95.777644292026807</v>
      </c>
      <c r="E100">
        <f>IF(Table1[RMSE_Twitter]&lt;Table1[RMSE_L4F], 1, 2)</f>
        <v>2</v>
      </c>
    </row>
    <row r="101" spans="1:5">
      <c r="A101" t="s">
        <v>159</v>
      </c>
      <c r="B101">
        <v>54.231137559733199</v>
      </c>
      <c r="C101">
        <v>44.900668414161203</v>
      </c>
      <c r="D101">
        <v>89.226082919962806</v>
      </c>
      <c r="E101">
        <f>IF(Table1[RMSE_Twitter]&lt;Table1[RMSE_L4F], 1, 2)</f>
        <v>2</v>
      </c>
    </row>
    <row r="102" spans="1:5">
      <c r="A102" t="s">
        <v>255</v>
      </c>
      <c r="B102">
        <v>49.863332907835698</v>
      </c>
      <c r="C102">
        <v>44.392229861940699</v>
      </c>
      <c r="D102">
        <v>71.491834159501494</v>
      </c>
      <c r="E102">
        <f>IF(Table1[RMSE_Twitter]&lt;Table1[RMSE_L4F], 1, 2)</f>
        <v>2</v>
      </c>
    </row>
    <row r="103" spans="1:5">
      <c r="A103" t="s">
        <v>260</v>
      </c>
      <c r="B103">
        <v>50.356752655532901</v>
      </c>
      <c r="C103">
        <v>44.272504653218199</v>
      </c>
      <c r="D103">
        <v>74.782523449271693</v>
      </c>
      <c r="E103">
        <f>IF(Table1[RMSE_Twitter]&lt;Table1[RMSE_L4F], 1, 2)</f>
        <v>2</v>
      </c>
    </row>
    <row r="104" spans="1:5">
      <c r="A104" t="s">
        <v>194</v>
      </c>
      <c r="B104">
        <v>42.930174338916103</v>
      </c>
      <c r="C104">
        <v>42.561263762685897</v>
      </c>
      <c r="D104">
        <v>49.686035895169802</v>
      </c>
      <c r="E104">
        <f>IF(Table1[RMSE_Twitter]&lt;Table1[RMSE_L4F], 1, 2)</f>
        <v>2</v>
      </c>
    </row>
    <row r="105" spans="1:5">
      <c r="A105" t="s">
        <v>42</v>
      </c>
      <c r="B105">
        <v>45.8249475375166</v>
      </c>
      <c r="C105">
        <v>42.3245151387557</v>
      </c>
      <c r="D105">
        <v>65.392560425101607</v>
      </c>
      <c r="E105">
        <f>IF(Table1[RMSE_Twitter]&lt;Table1[RMSE_L4F], 1, 2)</f>
        <v>2</v>
      </c>
    </row>
    <row r="106" spans="1:5">
      <c r="A106" t="s">
        <v>74</v>
      </c>
      <c r="B106">
        <v>43.057005978724803</v>
      </c>
      <c r="C106">
        <v>41.816026498405897</v>
      </c>
      <c r="D106">
        <v>69.480273763556099</v>
      </c>
      <c r="E106">
        <f>IF(Table1[RMSE_Twitter]&lt;Table1[RMSE_L4F], 1, 2)</f>
        <v>2</v>
      </c>
    </row>
    <row r="107" spans="1:5">
      <c r="A107" t="s">
        <v>4</v>
      </c>
      <c r="B107">
        <v>44.780345207067597</v>
      </c>
      <c r="C107">
        <v>41.793835577841897</v>
      </c>
      <c r="D107">
        <v>62.133417808079102</v>
      </c>
      <c r="E107">
        <f>IF(Table1[RMSE_Twitter]&lt;Table1[RMSE_L4F], 1, 2)</f>
        <v>2</v>
      </c>
    </row>
    <row r="108" spans="1:5">
      <c r="A108" t="s">
        <v>258</v>
      </c>
      <c r="B108">
        <v>42.891546266215201</v>
      </c>
      <c r="C108">
        <v>41.660385167538799</v>
      </c>
      <c r="D108">
        <v>64.182774982522403</v>
      </c>
      <c r="E108">
        <f>IF(Table1[RMSE_Twitter]&lt;Table1[RMSE_L4F], 1, 2)</f>
        <v>2</v>
      </c>
    </row>
    <row r="109" spans="1:5">
      <c r="A109" t="s">
        <v>140</v>
      </c>
      <c r="B109">
        <v>37.8102038212906</v>
      </c>
      <c r="C109">
        <v>39.901833387606402</v>
      </c>
      <c r="D109">
        <v>43.648795793333001</v>
      </c>
      <c r="E109">
        <f>IF(Table1[RMSE_Twitter]&lt;Table1[RMSE_L4F], 1, 2)</f>
        <v>1</v>
      </c>
    </row>
    <row r="110" spans="1:5">
      <c r="A110" t="s">
        <v>265</v>
      </c>
      <c r="B110">
        <v>39.0682970428131</v>
      </c>
      <c r="C110">
        <v>39.671148751570399</v>
      </c>
      <c r="D110">
        <v>44.9310767342714</v>
      </c>
      <c r="E110">
        <f>IF(Table1[RMSE_Twitter]&lt;Table1[RMSE_L4F], 1, 2)</f>
        <v>1</v>
      </c>
    </row>
    <row r="111" spans="1:5">
      <c r="A111" t="s">
        <v>232</v>
      </c>
      <c r="B111">
        <v>42.411380256991798</v>
      </c>
      <c r="C111">
        <v>39.236527575128797</v>
      </c>
      <c r="D111">
        <v>66.642688850950194</v>
      </c>
      <c r="E111">
        <f>IF(Table1[RMSE_Twitter]&lt;Table1[RMSE_L4F], 1, 2)</f>
        <v>2</v>
      </c>
    </row>
    <row r="112" spans="1:5">
      <c r="A112" t="s">
        <v>45</v>
      </c>
      <c r="B112">
        <v>43.287033827036304</v>
      </c>
      <c r="C112">
        <v>39.1665250270215</v>
      </c>
      <c r="D112">
        <v>63.477110697779899</v>
      </c>
      <c r="E112">
        <f>IF(Table1[RMSE_Twitter]&lt;Table1[RMSE_L4F], 1, 2)</f>
        <v>2</v>
      </c>
    </row>
    <row r="113" spans="1:5">
      <c r="A113" t="s">
        <v>82</v>
      </c>
      <c r="B113">
        <v>38.572360143468401</v>
      </c>
      <c r="C113">
        <v>38.069175144122099</v>
      </c>
      <c r="D113">
        <v>55.3726264962811</v>
      </c>
      <c r="E113">
        <f>IF(Table1[RMSE_Twitter]&lt;Table1[RMSE_L4F], 1, 2)</f>
        <v>2</v>
      </c>
    </row>
    <row r="114" spans="1:5">
      <c r="A114" t="s">
        <v>252</v>
      </c>
      <c r="B114">
        <v>50.803922547642301</v>
      </c>
      <c r="C114">
        <v>37.590525478758998</v>
      </c>
      <c r="D114">
        <v>71.801753350394407</v>
      </c>
      <c r="E114">
        <f>IF(Table1[RMSE_Twitter]&lt;Table1[RMSE_L4F], 1, 2)</f>
        <v>2</v>
      </c>
    </row>
    <row r="115" spans="1:5">
      <c r="A115" t="s">
        <v>240</v>
      </c>
      <c r="B115">
        <v>36.243943740547998</v>
      </c>
      <c r="C115">
        <v>37.272054196655901</v>
      </c>
      <c r="D115">
        <v>37.685051541169699</v>
      </c>
      <c r="E115">
        <f>IF(Table1[RMSE_Twitter]&lt;Table1[RMSE_L4F], 1, 2)</f>
        <v>1</v>
      </c>
    </row>
    <row r="116" spans="1:5">
      <c r="A116" t="s">
        <v>119</v>
      </c>
      <c r="B116">
        <v>36.744079303138797</v>
      </c>
      <c r="C116">
        <v>37.169357468422596</v>
      </c>
      <c r="D116">
        <v>51.573462873045202</v>
      </c>
      <c r="E116">
        <f>IF(Table1[RMSE_Twitter]&lt;Table1[RMSE_L4F], 1, 2)</f>
        <v>1</v>
      </c>
    </row>
    <row r="117" spans="1:5">
      <c r="A117" t="s">
        <v>107</v>
      </c>
      <c r="B117">
        <v>36.499197800794001</v>
      </c>
      <c r="C117">
        <v>36.875060560576003</v>
      </c>
      <c r="D117">
        <v>41.725255771146799</v>
      </c>
      <c r="E117">
        <f>IF(Table1[RMSE_Twitter]&lt;Table1[RMSE_L4F], 1, 2)</f>
        <v>1</v>
      </c>
    </row>
    <row r="118" spans="1:5">
      <c r="A118" t="s">
        <v>127</v>
      </c>
      <c r="B118">
        <v>41.147159858084002</v>
      </c>
      <c r="C118">
        <v>36.819276149237901</v>
      </c>
      <c r="D118">
        <v>59.359357429436599</v>
      </c>
      <c r="E118">
        <f>IF(Table1[RMSE_Twitter]&lt;Table1[RMSE_L4F], 1, 2)</f>
        <v>2</v>
      </c>
    </row>
    <row r="119" spans="1:5">
      <c r="A119" t="s">
        <v>129</v>
      </c>
      <c r="B119">
        <v>39.5804894197206</v>
      </c>
      <c r="C119">
        <v>36.757693987894399</v>
      </c>
      <c r="D119">
        <v>49.409217337240896</v>
      </c>
      <c r="E119">
        <f>IF(Table1[RMSE_Twitter]&lt;Table1[RMSE_L4F], 1, 2)</f>
        <v>2</v>
      </c>
    </row>
    <row r="120" spans="1:5">
      <c r="A120" t="s">
        <v>176</v>
      </c>
      <c r="B120">
        <v>35.9848318618387</v>
      </c>
      <c r="C120">
        <v>36.0629178418667</v>
      </c>
      <c r="D120">
        <v>47.744886488137503</v>
      </c>
      <c r="E120">
        <f>IF(Table1[RMSE_Twitter]&lt;Table1[RMSE_L4F], 1, 2)</f>
        <v>1</v>
      </c>
    </row>
    <row r="121" spans="1:5">
      <c r="A121" t="s">
        <v>40</v>
      </c>
      <c r="B121">
        <v>42.624420552885802</v>
      </c>
      <c r="C121">
        <v>35.719904963156303</v>
      </c>
      <c r="D121">
        <v>64.126262076749398</v>
      </c>
      <c r="E121">
        <f>IF(Table1[RMSE_Twitter]&lt;Table1[RMSE_L4F], 1, 2)</f>
        <v>2</v>
      </c>
    </row>
    <row r="122" spans="1:5">
      <c r="A122" t="s">
        <v>49</v>
      </c>
      <c r="B122">
        <v>34.660568473159103</v>
      </c>
      <c r="C122">
        <v>35.538257419077397</v>
      </c>
      <c r="D122">
        <v>39.923676042074398</v>
      </c>
      <c r="E122">
        <f>IF(Table1[RMSE_Twitter]&lt;Table1[RMSE_L4F], 1, 2)</f>
        <v>1</v>
      </c>
    </row>
    <row r="123" spans="1:5">
      <c r="A123" t="s">
        <v>75</v>
      </c>
      <c r="B123">
        <v>33.881959042771598</v>
      </c>
      <c r="C123">
        <v>34.967308633592602</v>
      </c>
      <c r="D123">
        <v>44.6609151194437</v>
      </c>
      <c r="E123">
        <f>IF(Table1[RMSE_Twitter]&lt;Table1[RMSE_L4F], 1, 2)</f>
        <v>1</v>
      </c>
    </row>
    <row r="124" spans="1:5">
      <c r="A124" t="s">
        <v>206</v>
      </c>
      <c r="B124">
        <v>42.718015301756701</v>
      </c>
      <c r="C124">
        <v>34.337543859006999</v>
      </c>
      <c r="D124">
        <v>62.489348615205202</v>
      </c>
      <c r="E124">
        <f>IF(Table1[RMSE_Twitter]&lt;Table1[RMSE_L4F], 1, 2)</f>
        <v>2</v>
      </c>
    </row>
    <row r="125" spans="1:5">
      <c r="A125" t="s">
        <v>106</v>
      </c>
      <c r="B125">
        <v>44.060567457546597</v>
      </c>
      <c r="C125">
        <v>34.301049126139603</v>
      </c>
      <c r="D125">
        <v>58.365967468105403</v>
      </c>
      <c r="E125">
        <f>IF(Table1[RMSE_Twitter]&lt;Table1[RMSE_L4F], 1, 2)</f>
        <v>2</v>
      </c>
    </row>
    <row r="126" spans="1:5">
      <c r="A126" t="s">
        <v>50</v>
      </c>
      <c r="B126">
        <v>47.8864986143533</v>
      </c>
      <c r="C126">
        <v>33.729361781003803</v>
      </c>
      <c r="D126">
        <v>65.876586626914005</v>
      </c>
      <c r="E126">
        <f>IF(Table1[RMSE_Twitter]&lt;Table1[RMSE_L4F], 1, 2)</f>
        <v>2</v>
      </c>
    </row>
    <row r="127" spans="1:5">
      <c r="A127" t="s">
        <v>133</v>
      </c>
      <c r="B127">
        <v>43.532869050234197</v>
      </c>
      <c r="C127">
        <v>33.475002800597302</v>
      </c>
      <c r="D127">
        <v>53.162280393199097</v>
      </c>
      <c r="E127">
        <f>IF(Table1[RMSE_Twitter]&lt;Table1[RMSE_L4F], 1, 2)</f>
        <v>2</v>
      </c>
    </row>
    <row r="128" spans="1:5">
      <c r="A128" t="s">
        <v>36</v>
      </c>
      <c r="B128">
        <v>32.638838966756602</v>
      </c>
      <c r="C128">
        <v>32.7387742798375</v>
      </c>
      <c r="D128">
        <v>39.1690143213415</v>
      </c>
      <c r="E128">
        <f>IF(Table1[RMSE_Twitter]&lt;Table1[RMSE_L4F], 1, 2)</f>
        <v>1</v>
      </c>
    </row>
    <row r="129" spans="1:5">
      <c r="A129" t="s">
        <v>271</v>
      </c>
      <c r="B129">
        <v>41.831324355213198</v>
      </c>
      <c r="C129">
        <v>31.960443550161699</v>
      </c>
      <c r="D129">
        <v>35.246328168397604</v>
      </c>
      <c r="E129">
        <f>IF(Table1[RMSE_Twitter]&lt;Table1[RMSE_L4F], 1, 2)</f>
        <v>2</v>
      </c>
    </row>
    <row r="130" spans="1:5">
      <c r="A130" t="s">
        <v>24</v>
      </c>
      <c r="B130">
        <v>32.004911722339401</v>
      </c>
      <c r="C130">
        <v>31.538561637974301</v>
      </c>
      <c r="D130">
        <v>43.368289062870303</v>
      </c>
      <c r="E130">
        <f>IF(Table1[RMSE_Twitter]&lt;Table1[RMSE_L4F], 1, 2)</f>
        <v>2</v>
      </c>
    </row>
    <row r="131" spans="1:5">
      <c r="A131" t="s">
        <v>221</v>
      </c>
      <c r="B131">
        <v>33.198441645387199</v>
      </c>
      <c r="C131">
        <v>31.075887650543901</v>
      </c>
      <c r="D131">
        <v>48.825492290490402</v>
      </c>
      <c r="E131">
        <f>IF(Table1[RMSE_Twitter]&lt;Table1[RMSE_L4F], 1, 2)</f>
        <v>2</v>
      </c>
    </row>
    <row r="132" spans="1:5">
      <c r="A132" t="s">
        <v>97</v>
      </c>
      <c r="B132">
        <v>33.063063693694801</v>
      </c>
      <c r="C132">
        <v>30.4750876347575</v>
      </c>
      <c r="D132">
        <v>67.831038364586306</v>
      </c>
      <c r="E132">
        <f>IF(Table1[RMSE_Twitter]&lt;Table1[RMSE_L4F], 1, 2)</f>
        <v>2</v>
      </c>
    </row>
    <row r="133" spans="1:5">
      <c r="A133" t="s">
        <v>145</v>
      </c>
      <c r="B133">
        <v>42.889003037565999</v>
      </c>
      <c r="C133">
        <v>29.818656637310902</v>
      </c>
      <c r="D133">
        <v>47.590071303716101</v>
      </c>
      <c r="E133">
        <f>IF(Table1[RMSE_Twitter]&lt;Table1[RMSE_L4F], 1, 2)</f>
        <v>2</v>
      </c>
    </row>
    <row r="134" spans="1:5">
      <c r="A134" t="s">
        <v>247</v>
      </c>
      <c r="B134">
        <v>35.802034991828698</v>
      </c>
      <c r="C134">
        <v>29.7761355786811</v>
      </c>
      <c r="D134">
        <v>50.283838969926499</v>
      </c>
      <c r="E134">
        <f>IF(Table1[RMSE_Twitter]&lt;Table1[RMSE_L4F], 1, 2)</f>
        <v>2</v>
      </c>
    </row>
    <row r="135" spans="1:5">
      <c r="A135" t="s">
        <v>208</v>
      </c>
      <c r="B135">
        <v>34.8519903597617</v>
      </c>
      <c r="C135">
        <v>28.867030701796399</v>
      </c>
      <c r="D135">
        <v>48.024197400490102</v>
      </c>
      <c r="E135">
        <f>IF(Table1[RMSE_Twitter]&lt;Table1[RMSE_L4F], 1, 2)</f>
        <v>2</v>
      </c>
    </row>
    <row r="136" spans="1:5">
      <c r="A136" t="s">
        <v>249</v>
      </c>
      <c r="B136">
        <v>30.973954026926801</v>
      </c>
      <c r="C136">
        <v>28.804526220183298</v>
      </c>
      <c r="D136">
        <v>43.8868176778684</v>
      </c>
      <c r="E136">
        <f>IF(Table1[RMSE_Twitter]&lt;Table1[RMSE_L4F], 1, 2)</f>
        <v>2</v>
      </c>
    </row>
    <row r="137" spans="1:5">
      <c r="A137" t="s">
        <v>262</v>
      </c>
      <c r="B137">
        <v>28.239315368558</v>
      </c>
      <c r="C137">
        <v>27.628518658611199</v>
      </c>
      <c r="D137">
        <v>61.859118195468099</v>
      </c>
      <c r="E137">
        <f>IF(Table1[RMSE_Twitter]&lt;Table1[RMSE_L4F], 1, 2)</f>
        <v>2</v>
      </c>
    </row>
    <row r="138" spans="1:5">
      <c r="A138" t="s">
        <v>38</v>
      </c>
      <c r="B138">
        <v>27.748778624591299</v>
      </c>
      <c r="C138">
        <v>27.311763015932499</v>
      </c>
      <c r="D138">
        <v>35.9303841626311</v>
      </c>
      <c r="E138">
        <f>IF(Table1[RMSE_Twitter]&lt;Table1[RMSE_L4F], 1, 2)</f>
        <v>2</v>
      </c>
    </row>
    <row r="139" spans="1:5">
      <c r="A139" t="s">
        <v>110</v>
      </c>
      <c r="B139">
        <v>27.350576042477599</v>
      </c>
      <c r="C139">
        <v>27.0040318392813</v>
      </c>
      <c r="D139">
        <v>37.675086912801099</v>
      </c>
      <c r="E139">
        <f>IF(Table1[RMSE_Twitter]&lt;Table1[RMSE_L4F], 1, 2)</f>
        <v>2</v>
      </c>
    </row>
    <row r="140" spans="1:5">
      <c r="A140" t="s">
        <v>248</v>
      </c>
      <c r="B140">
        <v>26.7788162436097</v>
      </c>
      <c r="C140">
        <v>26.929905095665202</v>
      </c>
      <c r="D140">
        <v>31.783547949764799</v>
      </c>
      <c r="E140">
        <f>IF(Table1[RMSE_Twitter]&lt;Table1[RMSE_L4F], 1, 2)</f>
        <v>1</v>
      </c>
    </row>
    <row r="141" spans="1:5">
      <c r="A141" t="s">
        <v>90</v>
      </c>
      <c r="B141">
        <v>28.1627515262517</v>
      </c>
      <c r="C141">
        <v>26.494288753209801</v>
      </c>
      <c r="D141">
        <v>57.1387623767367</v>
      </c>
      <c r="E141">
        <f>IF(Table1[RMSE_Twitter]&lt;Table1[RMSE_L4F], 1, 2)</f>
        <v>2</v>
      </c>
    </row>
    <row r="142" spans="1:5">
      <c r="A142" t="s">
        <v>104</v>
      </c>
      <c r="B142">
        <v>26.553057116326698</v>
      </c>
      <c r="C142">
        <v>25.8967637939569</v>
      </c>
      <c r="D142">
        <v>50.409288972350602</v>
      </c>
      <c r="E142">
        <f>IF(Table1[RMSE_Twitter]&lt;Table1[RMSE_L4F], 1, 2)</f>
        <v>2</v>
      </c>
    </row>
    <row r="143" spans="1:5">
      <c r="A143" t="s">
        <v>57</v>
      </c>
      <c r="B143">
        <v>35.9688593837529</v>
      </c>
      <c r="C143">
        <v>25.745461045067199</v>
      </c>
      <c r="D143">
        <v>48.6034631637418</v>
      </c>
      <c r="E143">
        <f>IF(Table1[RMSE_Twitter]&lt;Table1[RMSE_L4F], 1, 2)</f>
        <v>2</v>
      </c>
    </row>
    <row r="144" spans="1:5">
      <c r="A144" t="s">
        <v>195</v>
      </c>
      <c r="B144">
        <v>24.8061199576569</v>
      </c>
      <c r="C144">
        <v>25.312022170228701</v>
      </c>
      <c r="D144">
        <v>28.1614006867133</v>
      </c>
      <c r="E144">
        <f>IF(Table1[RMSE_Twitter]&lt;Table1[RMSE_L4F], 1, 2)</f>
        <v>1</v>
      </c>
    </row>
    <row r="145" spans="1:5">
      <c r="A145" t="s">
        <v>100</v>
      </c>
      <c r="B145">
        <v>24.2034706846161</v>
      </c>
      <c r="C145">
        <v>24.793237582205599</v>
      </c>
      <c r="D145">
        <v>26.497757738337501</v>
      </c>
      <c r="E145">
        <f>IF(Table1[RMSE_Twitter]&lt;Table1[RMSE_L4F], 1, 2)</f>
        <v>1</v>
      </c>
    </row>
    <row r="146" spans="1:5">
      <c r="A146" t="s">
        <v>124</v>
      </c>
      <c r="B146">
        <v>26.022506742196601</v>
      </c>
      <c r="C146">
        <v>24.573600496186</v>
      </c>
      <c r="D146">
        <v>35.509185210456899</v>
      </c>
      <c r="E146">
        <f>IF(Table1[RMSE_Twitter]&lt;Table1[RMSE_L4F], 1, 2)</f>
        <v>2</v>
      </c>
    </row>
    <row r="147" spans="1:5">
      <c r="A147" t="s">
        <v>272</v>
      </c>
      <c r="B147">
        <v>30.604383410402601</v>
      </c>
      <c r="C147">
        <v>24.562057590456899</v>
      </c>
      <c r="D147">
        <v>44.020337140037398</v>
      </c>
      <c r="E147">
        <f>IF(Table1[RMSE_Twitter]&lt;Table1[RMSE_L4F], 1, 2)</f>
        <v>2</v>
      </c>
    </row>
    <row r="148" spans="1:5">
      <c r="A148" t="s">
        <v>84</v>
      </c>
      <c r="B148">
        <v>25.925394967528401</v>
      </c>
      <c r="C148">
        <v>23.603010523431699</v>
      </c>
      <c r="D148">
        <v>36.106517838409403</v>
      </c>
      <c r="E148">
        <f>IF(Table1[RMSE_Twitter]&lt;Table1[RMSE_L4F], 1, 2)</f>
        <v>2</v>
      </c>
    </row>
    <row r="149" spans="1:5">
      <c r="A149" t="s">
        <v>166</v>
      </c>
      <c r="B149">
        <v>26.929574974964702</v>
      </c>
      <c r="C149">
        <v>23.145943738341298</v>
      </c>
      <c r="D149">
        <v>39.509805833981602</v>
      </c>
      <c r="E149">
        <f>IF(Table1[RMSE_Twitter]&lt;Table1[RMSE_L4F], 1, 2)</f>
        <v>2</v>
      </c>
    </row>
    <row r="150" spans="1:5">
      <c r="A150" t="s">
        <v>123</v>
      </c>
      <c r="B150">
        <v>22.556729167659501</v>
      </c>
      <c r="C150">
        <v>22.587039233732099</v>
      </c>
      <c r="D150">
        <v>47.092218038389298</v>
      </c>
      <c r="E150">
        <f>IF(Table1[RMSE_Twitter]&lt;Table1[RMSE_L4F], 1, 2)</f>
        <v>1</v>
      </c>
    </row>
    <row r="151" spans="1:5">
      <c r="A151" t="s">
        <v>13</v>
      </c>
      <c r="B151">
        <v>29.333560926243401</v>
      </c>
      <c r="C151">
        <v>22.286484132765299</v>
      </c>
      <c r="D151">
        <v>39.855439005846897</v>
      </c>
      <c r="E151">
        <f>IF(Table1[RMSE_Twitter]&lt;Table1[RMSE_L4F], 1, 2)</f>
        <v>2</v>
      </c>
    </row>
    <row r="152" spans="1:5">
      <c r="A152" t="s">
        <v>132</v>
      </c>
      <c r="B152">
        <v>32.195419432787901</v>
      </c>
      <c r="C152">
        <v>22.095014230503502</v>
      </c>
      <c r="D152">
        <v>35.8747225548206</v>
      </c>
      <c r="E152">
        <f>IF(Table1[RMSE_Twitter]&lt;Table1[RMSE_L4F], 1, 2)</f>
        <v>2</v>
      </c>
    </row>
    <row r="153" spans="1:5">
      <c r="A153" t="s">
        <v>184</v>
      </c>
      <c r="B153">
        <v>30.871408334216401</v>
      </c>
      <c r="C153">
        <v>22.0447274788187</v>
      </c>
      <c r="D153">
        <v>47.162325823166697</v>
      </c>
      <c r="E153">
        <f>IF(Table1[RMSE_Twitter]&lt;Table1[RMSE_L4F], 1, 2)</f>
        <v>2</v>
      </c>
    </row>
    <row r="154" spans="1:5">
      <c r="A154" t="s">
        <v>173</v>
      </c>
      <c r="B154">
        <v>22.055287496991401</v>
      </c>
      <c r="C154">
        <v>21.978150754258699</v>
      </c>
      <c r="D154">
        <v>31.5173090344645</v>
      </c>
      <c r="E154">
        <f>IF(Table1[RMSE_Twitter]&lt;Table1[RMSE_L4F], 1, 2)</f>
        <v>2</v>
      </c>
    </row>
    <row r="155" spans="1:5">
      <c r="A155" t="s">
        <v>86</v>
      </c>
      <c r="B155">
        <v>21.2166022743647</v>
      </c>
      <c r="C155">
        <v>21.821401368663398</v>
      </c>
      <c r="D155">
        <v>24.978399680399299</v>
      </c>
      <c r="E155">
        <f>IF(Table1[RMSE_Twitter]&lt;Table1[RMSE_L4F], 1, 2)</f>
        <v>1</v>
      </c>
    </row>
    <row r="156" spans="1:5">
      <c r="A156" t="s">
        <v>220</v>
      </c>
      <c r="B156">
        <v>21.453552389878901</v>
      </c>
      <c r="C156">
        <v>21.751914261472699</v>
      </c>
      <c r="D156">
        <v>23.472450139913601</v>
      </c>
      <c r="E156">
        <f>IF(Table1[RMSE_Twitter]&lt;Table1[RMSE_L4F], 1, 2)</f>
        <v>1</v>
      </c>
    </row>
    <row r="157" spans="1:5">
      <c r="A157" t="s">
        <v>182</v>
      </c>
      <c r="B157">
        <v>22.966448784645301</v>
      </c>
      <c r="C157">
        <v>21.593783382474399</v>
      </c>
      <c r="D157">
        <v>38.178808144272999</v>
      </c>
      <c r="E157">
        <f>IF(Table1[RMSE_Twitter]&lt;Table1[RMSE_L4F], 1, 2)</f>
        <v>2</v>
      </c>
    </row>
    <row r="158" spans="1:5">
      <c r="A158" t="s">
        <v>91</v>
      </c>
      <c r="B158">
        <v>23.046866484999899</v>
      </c>
      <c r="C158">
        <v>20.4586832702851</v>
      </c>
      <c r="D158">
        <v>28.496894526707099</v>
      </c>
      <c r="E158">
        <f>IF(Table1[RMSE_Twitter]&lt;Table1[RMSE_L4F], 1, 2)</f>
        <v>2</v>
      </c>
    </row>
    <row r="159" spans="1:5">
      <c r="A159" t="s">
        <v>200</v>
      </c>
      <c r="B159">
        <v>25.441882805739802</v>
      </c>
      <c r="C159">
        <v>20.389530802501401</v>
      </c>
      <c r="D159">
        <v>35.273304023453797</v>
      </c>
      <c r="E159">
        <f>IF(Table1[RMSE_Twitter]&lt;Table1[RMSE_L4F], 1, 2)</f>
        <v>2</v>
      </c>
    </row>
    <row r="160" spans="1:5">
      <c r="A160" t="s">
        <v>185</v>
      </c>
      <c r="B160">
        <v>20.802249254919101</v>
      </c>
      <c r="C160">
        <v>20.3769449284083</v>
      </c>
      <c r="D160">
        <v>28.390848192877399</v>
      </c>
      <c r="E160">
        <f>IF(Table1[RMSE_Twitter]&lt;Table1[RMSE_L4F], 1, 2)</f>
        <v>2</v>
      </c>
    </row>
    <row r="161" spans="1:5">
      <c r="A161" t="s">
        <v>83</v>
      </c>
      <c r="B161">
        <v>20.672005864294</v>
      </c>
      <c r="C161">
        <v>20.265170718026699</v>
      </c>
      <c r="D161">
        <v>28.326367452425799</v>
      </c>
      <c r="E161">
        <f>IF(Table1[RMSE_Twitter]&lt;Table1[RMSE_L4F], 1, 2)</f>
        <v>2</v>
      </c>
    </row>
    <row r="162" spans="1:5">
      <c r="A162" t="s">
        <v>241</v>
      </c>
      <c r="B162">
        <v>20.413850500649499</v>
      </c>
      <c r="C162">
        <v>19.908701349487199</v>
      </c>
      <c r="D162">
        <v>41.873598014536498</v>
      </c>
      <c r="E162">
        <f>IF(Table1[RMSE_Twitter]&lt;Table1[RMSE_L4F], 1, 2)</f>
        <v>2</v>
      </c>
    </row>
    <row r="163" spans="1:5">
      <c r="A163" t="s">
        <v>79</v>
      </c>
      <c r="B163">
        <v>23.529132898216201</v>
      </c>
      <c r="C163">
        <v>19.755749284896499</v>
      </c>
      <c r="D163">
        <v>33.601461136587197</v>
      </c>
      <c r="E163">
        <f>IF(Table1[RMSE_Twitter]&lt;Table1[RMSE_L4F], 1, 2)</f>
        <v>2</v>
      </c>
    </row>
    <row r="164" spans="1:5">
      <c r="A164" t="s">
        <v>156</v>
      </c>
      <c r="B164">
        <v>23.047250041627599</v>
      </c>
      <c r="C164">
        <v>19.631497087196699</v>
      </c>
      <c r="D164">
        <v>34.230488030232799</v>
      </c>
      <c r="E164">
        <f>IF(Table1[RMSE_Twitter]&lt;Table1[RMSE_L4F], 1, 2)</f>
        <v>2</v>
      </c>
    </row>
    <row r="165" spans="1:5">
      <c r="A165" t="s">
        <v>231</v>
      </c>
      <c r="B165">
        <v>23.3295726662231</v>
      </c>
      <c r="C165">
        <v>19.456636078726401</v>
      </c>
      <c r="D165">
        <v>36.854117443786002</v>
      </c>
      <c r="E165">
        <f>IF(Table1[RMSE_Twitter]&lt;Table1[RMSE_L4F], 1, 2)</f>
        <v>2</v>
      </c>
    </row>
    <row r="166" spans="1:5">
      <c r="A166" t="s">
        <v>58</v>
      </c>
      <c r="B166">
        <v>21.887045627359001</v>
      </c>
      <c r="C166">
        <v>19.341303825074601</v>
      </c>
      <c r="D166">
        <v>28.331770704718799</v>
      </c>
      <c r="E166">
        <f>IF(Table1[RMSE_Twitter]&lt;Table1[RMSE_L4F], 1, 2)</f>
        <v>2</v>
      </c>
    </row>
    <row r="167" spans="1:5">
      <c r="A167" t="s">
        <v>207</v>
      </c>
      <c r="B167">
        <v>20.075825957742101</v>
      </c>
      <c r="C167">
        <v>19.186198590292801</v>
      </c>
      <c r="D167">
        <v>29.8462991421565</v>
      </c>
      <c r="E167">
        <f>IF(Table1[RMSE_Twitter]&lt;Table1[RMSE_L4F], 1, 2)</f>
        <v>2</v>
      </c>
    </row>
    <row r="168" spans="1:5">
      <c r="A168" t="s">
        <v>109</v>
      </c>
      <c r="B168">
        <v>22.150051488392599</v>
      </c>
      <c r="C168">
        <v>19.106740403484601</v>
      </c>
      <c r="D168">
        <v>37.238428465070101</v>
      </c>
      <c r="E168">
        <f>IF(Table1[RMSE_Twitter]&lt;Table1[RMSE_L4F], 1, 2)</f>
        <v>2</v>
      </c>
    </row>
    <row r="169" spans="1:5">
      <c r="A169" t="s">
        <v>214</v>
      </c>
      <c r="B169">
        <v>18.4106224086994</v>
      </c>
      <c r="C169">
        <v>18.975443138638202</v>
      </c>
      <c r="D169">
        <v>19.831937486708501</v>
      </c>
      <c r="E169">
        <f>IF(Table1[RMSE_Twitter]&lt;Table1[RMSE_L4F], 1, 2)</f>
        <v>1</v>
      </c>
    </row>
    <row r="170" spans="1:5">
      <c r="A170" t="s">
        <v>228</v>
      </c>
      <c r="B170">
        <v>18.4818509374551</v>
      </c>
      <c r="C170">
        <v>18.892857955607699</v>
      </c>
      <c r="D170">
        <v>18.687787716177102</v>
      </c>
      <c r="E170">
        <f>IF(Table1[RMSE_Twitter]&lt;Table1[RMSE_L4F], 1, 2)</f>
        <v>1</v>
      </c>
    </row>
    <row r="171" spans="1:5">
      <c r="A171" t="s">
        <v>236</v>
      </c>
      <c r="B171">
        <v>18.511032807063501</v>
      </c>
      <c r="C171">
        <v>18.8490824353294</v>
      </c>
      <c r="D171">
        <v>18.525238491190201</v>
      </c>
      <c r="E171">
        <f>IF(Table1[RMSE_Twitter]&lt;Table1[RMSE_L4F], 1, 2)</f>
        <v>1</v>
      </c>
    </row>
    <row r="172" spans="1:5">
      <c r="A172" t="s">
        <v>134</v>
      </c>
      <c r="B172">
        <v>18.225355927103699</v>
      </c>
      <c r="C172">
        <v>18.386152947049698</v>
      </c>
      <c r="D172">
        <v>21.3232324724924</v>
      </c>
      <c r="E172">
        <f>IF(Table1[RMSE_Twitter]&lt;Table1[RMSE_L4F], 1, 2)</f>
        <v>1</v>
      </c>
    </row>
    <row r="173" spans="1:5">
      <c r="A173" t="s">
        <v>212</v>
      </c>
      <c r="B173">
        <v>18.9154985768693</v>
      </c>
      <c r="C173">
        <v>18.271236590293</v>
      </c>
      <c r="D173">
        <v>26.590751764068301</v>
      </c>
      <c r="E173">
        <f>IF(Table1[RMSE_Twitter]&lt;Table1[RMSE_L4F], 1, 2)</f>
        <v>2</v>
      </c>
    </row>
    <row r="174" spans="1:5">
      <c r="A174" t="s">
        <v>26</v>
      </c>
      <c r="B174">
        <v>18.5805237615652</v>
      </c>
      <c r="C174">
        <v>18.087578212047099</v>
      </c>
      <c r="D174">
        <v>25.485375141605299</v>
      </c>
      <c r="E174">
        <f>IF(Table1[RMSE_Twitter]&lt;Table1[RMSE_L4F], 1, 2)</f>
        <v>2</v>
      </c>
    </row>
    <row r="175" spans="1:5">
      <c r="A175" t="s">
        <v>120</v>
      </c>
      <c r="B175">
        <v>20.485853372368499</v>
      </c>
      <c r="C175">
        <v>18.031836962183501</v>
      </c>
      <c r="D175">
        <v>28.645756693518301</v>
      </c>
      <c r="E175">
        <f>IF(Table1[RMSE_Twitter]&lt;Table1[RMSE_L4F], 1, 2)</f>
        <v>2</v>
      </c>
    </row>
    <row r="176" spans="1:5">
      <c r="A176" t="s">
        <v>144</v>
      </c>
      <c r="B176">
        <v>24.3517050822947</v>
      </c>
      <c r="C176">
        <v>17.751092869931199</v>
      </c>
      <c r="D176">
        <v>29.438019876039199</v>
      </c>
      <c r="E176">
        <f>IF(Table1[RMSE_Twitter]&lt;Table1[RMSE_L4F], 1, 2)</f>
        <v>2</v>
      </c>
    </row>
    <row r="177" spans="1:5">
      <c r="A177" t="s">
        <v>157</v>
      </c>
      <c r="B177">
        <v>17.378666001588201</v>
      </c>
      <c r="C177">
        <v>17.659670073797599</v>
      </c>
      <c r="D177">
        <v>23.390568034930801</v>
      </c>
      <c r="E177">
        <f>IF(Table1[RMSE_Twitter]&lt;Table1[RMSE_L4F], 1, 2)</f>
        <v>1</v>
      </c>
    </row>
    <row r="178" spans="1:5">
      <c r="A178" t="s">
        <v>14</v>
      </c>
      <c r="B178">
        <v>17.888744592971001</v>
      </c>
      <c r="C178">
        <v>16.7153699135302</v>
      </c>
      <c r="D178">
        <v>18.222224867137498</v>
      </c>
      <c r="E178">
        <f>IF(Table1[RMSE_Twitter]&lt;Table1[RMSE_L4F], 1, 2)</f>
        <v>2</v>
      </c>
    </row>
    <row r="179" spans="1:5">
      <c r="A179" t="s">
        <v>102</v>
      </c>
      <c r="B179">
        <v>17.6969142167329</v>
      </c>
      <c r="C179">
        <v>15.9896808670707</v>
      </c>
      <c r="D179">
        <v>24.4934930653184</v>
      </c>
      <c r="E179">
        <f>IF(Table1[RMSE_Twitter]&lt;Table1[RMSE_L4F], 1, 2)</f>
        <v>2</v>
      </c>
    </row>
    <row r="180" spans="1:5">
      <c r="A180" t="s">
        <v>111</v>
      </c>
      <c r="B180">
        <v>16.399192582391301</v>
      </c>
      <c r="C180">
        <v>15.5836546826869</v>
      </c>
      <c r="D180">
        <v>21.446045175613701</v>
      </c>
      <c r="E180">
        <f>IF(Table1[RMSE_Twitter]&lt;Table1[RMSE_L4F], 1, 2)</f>
        <v>2</v>
      </c>
    </row>
    <row r="181" spans="1:5">
      <c r="A181" t="s">
        <v>139</v>
      </c>
      <c r="B181">
        <v>15.1326080502126</v>
      </c>
      <c r="C181">
        <v>15.4228914841144</v>
      </c>
      <c r="D181">
        <v>14.0564423864221</v>
      </c>
      <c r="E181">
        <f>IF(Table1[RMSE_Twitter]&lt;Table1[RMSE_L4F], 1, 2)</f>
        <v>1</v>
      </c>
    </row>
    <row r="182" spans="1:5">
      <c r="A182" t="s">
        <v>141</v>
      </c>
      <c r="B182">
        <v>16.320667454635199</v>
      </c>
      <c r="C182">
        <v>15.3870699964913</v>
      </c>
      <c r="D182">
        <v>24.7545859476906</v>
      </c>
      <c r="E182">
        <f>IF(Table1[RMSE_Twitter]&lt;Table1[RMSE_L4F], 1, 2)</f>
        <v>2</v>
      </c>
    </row>
    <row r="183" spans="1:5">
      <c r="A183" t="s">
        <v>227</v>
      </c>
      <c r="B183">
        <v>20.389844936063099</v>
      </c>
      <c r="C183">
        <v>15.0229403106357</v>
      </c>
      <c r="D183">
        <v>26.9779887885886</v>
      </c>
      <c r="E183">
        <f>IF(Table1[RMSE_Twitter]&lt;Table1[RMSE_L4F], 1, 2)</f>
        <v>2</v>
      </c>
    </row>
    <row r="184" spans="1:5">
      <c r="A184" t="s">
        <v>108</v>
      </c>
      <c r="B184">
        <v>17.0708289814011</v>
      </c>
      <c r="C184">
        <v>14.4741502009085</v>
      </c>
      <c r="D184">
        <v>28.944465967794098</v>
      </c>
      <c r="E184">
        <f>IF(Table1[RMSE_Twitter]&lt;Table1[RMSE_L4F], 1, 2)</f>
        <v>2</v>
      </c>
    </row>
    <row r="185" spans="1:5">
      <c r="A185" t="s">
        <v>12</v>
      </c>
      <c r="B185">
        <v>15.526552670778401</v>
      </c>
      <c r="C185">
        <v>14.383813518888299</v>
      </c>
      <c r="D185">
        <v>21.111609509882999</v>
      </c>
      <c r="E185">
        <f>IF(Table1[RMSE_Twitter]&lt;Table1[RMSE_L4F], 1, 2)</f>
        <v>2</v>
      </c>
    </row>
    <row r="186" spans="1:5">
      <c r="A186" t="s">
        <v>197</v>
      </c>
      <c r="B186">
        <v>16.243185860042001</v>
      </c>
      <c r="C186">
        <v>14.2338241523492</v>
      </c>
      <c r="D186">
        <v>19.7944017433285</v>
      </c>
      <c r="E186">
        <f>IF(Table1[RMSE_Twitter]&lt;Table1[RMSE_L4F], 1, 2)</f>
        <v>2</v>
      </c>
    </row>
    <row r="187" spans="1:5">
      <c r="A187" t="s">
        <v>205</v>
      </c>
      <c r="B187">
        <v>14.452518798874999</v>
      </c>
      <c r="C187">
        <v>14.2272987192282</v>
      </c>
      <c r="D187">
        <v>18.6946788669099</v>
      </c>
      <c r="E187">
        <f>IF(Table1[RMSE_Twitter]&lt;Table1[RMSE_L4F], 1, 2)</f>
        <v>2</v>
      </c>
    </row>
    <row r="188" spans="1:5">
      <c r="A188" t="s">
        <v>61</v>
      </c>
      <c r="B188">
        <v>14.2685364568552</v>
      </c>
      <c r="C188">
        <v>14.1301258568623</v>
      </c>
      <c r="D188">
        <v>17.145147975904099</v>
      </c>
      <c r="E188">
        <f>IF(Table1[RMSE_Twitter]&lt;Table1[RMSE_L4F], 1, 2)</f>
        <v>2</v>
      </c>
    </row>
    <row r="189" spans="1:5">
      <c r="A189" t="s">
        <v>29</v>
      </c>
      <c r="B189">
        <v>14.9354528247123</v>
      </c>
      <c r="C189">
        <v>14.0856835392972</v>
      </c>
      <c r="D189">
        <v>19.579403074234701</v>
      </c>
      <c r="E189">
        <f>IF(Table1[RMSE_Twitter]&lt;Table1[RMSE_L4F], 1, 2)</f>
        <v>2</v>
      </c>
    </row>
    <row r="190" spans="1:5">
      <c r="A190" t="s">
        <v>56</v>
      </c>
      <c r="B190">
        <v>16.658699642920201</v>
      </c>
      <c r="C190">
        <v>13.6174679251433</v>
      </c>
      <c r="D190">
        <v>22.275160332615599</v>
      </c>
      <c r="E190">
        <f>IF(Table1[RMSE_Twitter]&lt;Table1[RMSE_L4F], 1, 2)</f>
        <v>2</v>
      </c>
    </row>
    <row r="191" spans="1:5">
      <c r="A191" t="s">
        <v>225</v>
      </c>
      <c r="B191">
        <v>15.4479088978684</v>
      </c>
      <c r="C191">
        <v>13.389201303231699</v>
      </c>
      <c r="D191">
        <v>23.574249219050099</v>
      </c>
      <c r="E191">
        <f>IF(Table1[RMSE_Twitter]&lt;Table1[RMSE_L4F], 1, 2)</f>
        <v>2</v>
      </c>
    </row>
    <row r="192" spans="1:5">
      <c r="A192" t="s">
        <v>96</v>
      </c>
      <c r="B192">
        <v>13.17785642978</v>
      </c>
      <c r="C192">
        <v>13.374417492707099</v>
      </c>
      <c r="D192">
        <v>13.8333161734146</v>
      </c>
      <c r="E192">
        <f>IF(Table1[RMSE_Twitter]&lt;Table1[RMSE_L4F], 1, 2)</f>
        <v>1</v>
      </c>
    </row>
    <row r="193" spans="1:5">
      <c r="A193" t="s">
        <v>68</v>
      </c>
      <c r="B193">
        <v>18.655687439025801</v>
      </c>
      <c r="C193">
        <v>13.154769901212401</v>
      </c>
      <c r="D193">
        <v>20.8250887027137</v>
      </c>
      <c r="E193">
        <f>IF(Table1[RMSE_Twitter]&lt;Table1[RMSE_L4F], 1, 2)</f>
        <v>2</v>
      </c>
    </row>
    <row r="194" spans="1:5">
      <c r="A194" t="s">
        <v>64</v>
      </c>
      <c r="B194">
        <v>12.831838740143199</v>
      </c>
      <c r="C194">
        <v>12.9836226351034</v>
      </c>
      <c r="D194">
        <v>15.9945287899154</v>
      </c>
      <c r="E194">
        <f>IF(Table1[RMSE_Twitter]&lt;Table1[RMSE_L4F], 1, 2)</f>
        <v>1</v>
      </c>
    </row>
    <row r="195" spans="1:5">
      <c r="A195" t="s">
        <v>196</v>
      </c>
      <c r="B195">
        <v>15.0567438456301</v>
      </c>
      <c r="C195">
        <v>12.9160421271676</v>
      </c>
      <c r="D195">
        <v>16.2612546106403</v>
      </c>
      <c r="E195">
        <f>IF(Table1[RMSE_Twitter]&lt;Table1[RMSE_L4F], 1, 2)</f>
        <v>2</v>
      </c>
    </row>
    <row r="196" spans="1:5">
      <c r="A196" t="s">
        <v>148</v>
      </c>
      <c r="B196">
        <v>12.241436369893799</v>
      </c>
      <c r="C196">
        <v>12.6331032639222</v>
      </c>
      <c r="D196">
        <v>13.9022277529458</v>
      </c>
      <c r="E196">
        <f>IF(Table1[RMSE_Twitter]&lt;Table1[RMSE_L4F], 1, 2)</f>
        <v>1</v>
      </c>
    </row>
    <row r="197" spans="1:5">
      <c r="A197" t="s">
        <v>198</v>
      </c>
      <c r="B197">
        <v>12.342372756163201</v>
      </c>
      <c r="C197">
        <v>12.608834471542901</v>
      </c>
      <c r="D197">
        <v>13.9688430860948</v>
      </c>
      <c r="E197">
        <f>IF(Table1[RMSE_Twitter]&lt;Table1[RMSE_L4F], 1, 2)</f>
        <v>1</v>
      </c>
    </row>
    <row r="198" spans="1:5">
      <c r="A198" t="s">
        <v>257</v>
      </c>
      <c r="B198">
        <v>12.332723479877499</v>
      </c>
      <c r="C198">
        <v>12.6069202226396</v>
      </c>
      <c r="D198">
        <v>14.093405810348401</v>
      </c>
      <c r="E198">
        <f>IF(Table1[RMSE_Twitter]&lt;Table1[RMSE_L4F], 1, 2)</f>
        <v>1</v>
      </c>
    </row>
    <row r="199" spans="1:5">
      <c r="A199" t="s">
        <v>217</v>
      </c>
      <c r="B199">
        <v>12.056958283081</v>
      </c>
      <c r="C199">
        <v>12.402209403042701</v>
      </c>
      <c r="D199">
        <v>13.324778648356601</v>
      </c>
      <c r="E199">
        <f>IF(Table1[RMSE_Twitter]&lt;Table1[RMSE_L4F], 1, 2)</f>
        <v>1</v>
      </c>
    </row>
    <row r="200" spans="1:5">
      <c r="A200" t="s">
        <v>143</v>
      </c>
      <c r="B200">
        <v>13.525323496385701</v>
      </c>
      <c r="C200">
        <v>12.352929036031499</v>
      </c>
      <c r="D200">
        <v>18.0340923851026</v>
      </c>
      <c r="E200">
        <f>IF(Table1[RMSE_Twitter]&lt;Table1[RMSE_L4F], 1, 2)</f>
        <v>2</v>
      </c>
    </row>
    <row r="201" spans="1:5">
      <c r="A201" t="s">
        <v>92</v>
      </c>
      <c r="B201">
        <v>12.911535921226401</v>
      </c>
      <c r="C201">
        <v>12.003802882996901</v>
      </c>
      <c r="D201">
        <v>16.5489115731908</v>
      </c>
      <c r="E201">
        <f>IF(Table1[RMSE_Twitter]&lt;Table1[RMSE_L4F], 1, 2)</f>
        <v>2</v>
      </c>
    </row>
    <row r="202" spans="1:5">
      <c r="A202" t="s">
        <v>138</v>
      </c>
      <c r="B202">
        <v>12.8660246231176</v>
      </c>
      <c r="C202">
        <v>11.583370042369401</v>
      </c>
      <c r="D202">
        <v>15.474641976351201</v>
      </c>
      <c r="E202">
        <f>IF(Table1[RMSE_Twitter]&lt;Table1[RMSE_L4F], 1, 2)</f>
        <v>2</v>
      </c>
    </row>
    <row r="203" spans="1:5">
      <c r="A203" t="s">
        <v>59</v>
      </c>
      <c r="B203">
        <v>12.883212585321001</v>
      </c>
      <c r="C203">
        <v>11.527717225152401</v>
      </c>
      <c r="D203">
        <v>15.9263640896403</v>
      </c>
      <c r="E203">
        <f>IF(Table1[RMSE_Twitter]&lt;Table1[RMSE_L4F], 1, 2)</f>
        <v>2</v>
      </c>
    </row>
    <row r="204" spans="1:5">
      <c r="A204" t="s">
        <v>223</v>
      </c>
      <c r="B204">
        <v>12.2361059008641</v>
      </c>
      <c r="C204">
        <v>11.3138500044448</v>
      </c>
      <c r="D204">
        <v>15.9506981837408</v>
      </c>
      <c r="E204">
        <f>IF(Table1[RMSE_Twitter]&lt;Table1[RMSE_L4F], 1, 2)</f>
        <v>2</v>
      </c>
    </row>
    <row r="205" spans="1:5">
      <c r="A205" t="s">
        <v>167</v>
      </c>
      <c r="B205">
        <v>14.258138833986401</v>
      </c>
      <c r="C205">
        <v>11.2495072541662</v>
      </c>
      <c r="D205">
        <v>17.090558725044701</v>
      </c>
      <c r="E205">
        <f>IF(Table1[RMSE_Twitter]&lt;Table1[RMSE_L4F], 1, 2)</f>
        <v>2</v>
      </c>
    </row>
    <row r="206" spans="1:5">
      <c r="A206" t="s">
        <v>242</v>
      </c>
      <c r="B206">
        <v>11.1482343413471</v>
      </c>
      <c r="C206">
        <v>11.108146049357</v>
      </c>
      <c r="D206">
        <v>13.7067180325239</v>
      </c>
      <c r="E206">
        <f>IF(Table1[RMSE_Twitter]&lt;Table1[RMSE_L4F], 1, 2)</f>
        <v>2</v>
      </c>
    </row>
    <row r="207" spans="1:5">
      <c r="A207" t="s">
        <v>187</v>
      </c>
      <c r="B207">
        <v>12.009994430949501</v>
      </c>
      <c r="C207">
        <v>10.8453166957341</v>
      </c>
      <c r="D207">
        <v>15.742963453203901</v>
      </c>
      <c r="E207">
        <f>IF(Table1[RMSE_Twitter]&lt;Table1[RMSE_L4F], 1, 2)</f>
        <v>2</v>
      </c>
    </row>
    <row r="208" spans="1:5">
      <c r="A208" t="s">
        <v>175</v>
      </c>
      <c r="B208">
        <v>12.348502652659899</v>
      </c>
      <c r="C208">
        <v>10.6085492555623</v>
      </c>
      <c r="D208">
        <v>15.3146961793593</v>
      </c>
      <c r="E208">
        <f>IF(Table1[RMSE_Twitter]&lt;Table1[RMSE_L4F], 1, 2)</f>
        <v>2</v>
      </c>
    </row>
    <row r="209" spans="1:5">
      <c r="A209" t="s">
        <v>5</v>
      </c>
      <c r="B209">
        <v>12.491237488521399</v>
      </c>
      <c r="C209">
        <v>10.062433946271399</v>
      </c>
      <c r="D209">
        <v>16.052336400401199</v>
      </c>
      <c r="E209">
        <f>IF(Table1[RMSE_Twitter]&lt;Table1[RMSE_L4F], 1, 2)</f>
        <v>2</v>
      </c>
    </row>
    <row r="210" spans="1:5">
      <c r="A210" t="s">
        <v>6</v>
      </c>
      <c r="B210">
        <v>14.008197180541099</v>
      </c>
      <c r="C210">
        <v>10.042967784628001</v>
      </c>
      <c r="D210">
        <v>17.8952824855701</v>
      </c>
      <c r="E210">
        <f>IF(Table1[RMSE_Twitter]&lt;Table1[RMSE_L4F], 1, 2)</f>
        <v>2</v>
      </c>
    </row>
    <row r="211" spans="1:5">
      <c r="A211" t="s">
        <v>47</v>
      </c>
      <c r="B211">
        <v>9.6930266312429296</v>
      </c>
      <c r="C211">
        <v>9.83059245808324</v>
      </c>
      <c r="D211">
        <v>10.952369222739399</v>
      </c>
      <c r="E211">
        <f>IF(Table1[RMSE_Twitter]&lt;Table1[RMSE_L4F], 1, 2)</f>
        <v>1</v>
      </c>
    </row>
    <row r="212" spans="1:5">
      <c r="A212" t="s">
        <v>99</v>
      </c>
      <c r="B212">
        <v>13.574785701853299</v>
      </c>
      <c r="C212">
        <v>9.8283789942108992</v>
      </c>
      <c r="D212">
        <v>15.457191253605799</v>
      </c>
      <c r="E212">
        <f>IF(Table1[RMSE_Twitter]&lt;Table1[RMSE_L4F], 1, 2)</f>
        <v>2</v>
      </c>
    </row>
    <row r="213" spans="1:5">
      <c r="A213" t="s">
        <v>63</v>
      </c>
      <c r="B213">
        <v>10.4583526451454</v>
      </c>
      <c r="C213">
        <v>9.7206505994672501</v>
      </c>
      <c r="D213">
        <v>13.339109537632201</v>
      </c>
      <c r="E213">
        <f>IF(Table1[RMSE_Twitter]&lt;Table1[RMSE_L4F], 1, 2)</f>
        <v>2</v>
      </c>
    </row>
    <row r="214" spans="1:5">
      <c r="A214" t="s">
        <v>149</v>
      </c>
      <c r="B214">
        <v>11.526784135390299</v>
      </c>
      <c r="C214">
        <v>9.6342138715661108</v>
      </c>
      <c r="D214">
        <v>14.1142525603926</v>
      </c>
      <c r="E214">
        <f>IF(Table1[RMSE_Twitter]&lt;Table1[RMSE_L4F], 1, 2)</f>
        <v>2</v>
      </c>
    </row>
    <row r="215" spans="1:5">
      <c r="A215" t="s">
        <v>256</v>
      </c>
      <c r="B215">
        <v>10.255693341646399</v>
      </c>
      <c r="C215">
        <v>9.5238198340145601</v>
      </c>
      <c r="D215">
        <v>13.573772070571501</v>
      </c>
      <c r="E215">
        <f>IF(Table1[RMSE_Twitter]&lt;Table1[RMSE_L4F], 1, 2)</f>
        <v>2</v>
      </c>
    </row>
    <row r="216" spans="1:5">
      <c r="A216" t="s">
        <v>95</v>
      </c>
      <c r="B216">
        <v>9.1684294524896703</v>
      </c>
      <c r="C216">
        <v>9.4812606168491804</v>
      </c>
      <c r="D216">
        <v>10.8050301581147</v>
      </c>
      <c r="E216">
        <f>IF(Table1[RMSE_Twitter]&lt;Table1[RMSE_L4F], 1, 2)</f>
        <v>1</v>
      </c>
    </row>
    <row r="217" spans="1:5">
      <c r="A217" t="s">
        <v>17</v>
      </c>
      <c r="B217">
        <v>9.7418585521947705</v>
      </c>
      <c r="C217">
        <v>8.9787069160662192</v>
      </c>
      <c r="D217">
        <v>11.813826448085701</v>
      </c>
      <c r="E217">
        <f>IF(Table1[RMSE_Twitter]&lt;Table1[RMSE_L4F], 1, 2)</f>
        <v>2</v>
      </c>
    </row>
    <row r="218" spans="1:5">
      <c r="A218" t="s">
        <v>190</v>
      </c>
      <c r="B218">
        <v>8.8533989428048407</v>
      </c>
      <c r="C218">
        <v>8.8986966958434603</v>
      </c>
      <c r="D218">
        <v>10.481931227116799</v>
      </c>
      <c r="E218">
        <f>IF(Table1[RMSE_Twitter]&lt;Table1[RMSE_L4F], 1, 2)</f>
        <v>1</v>
      </c>
    </row>
    <row r="219" spans="1:5">
      <c r="A219" t="s">
        <v>188</v>
      </c>
      <c r="B219">
        <v>10.0954548298327</v>
      </c>
      <c r="C219">
        <v>8.8252598567102591</v>
      </c>
      <c r="D219">
        <v>12.336239886093599</v>
      </c>
      <c r="E219">
        <f>IF(Table1[RMSE_Twitter]&lt;Table1[RMSE_L4F], 1, 2)</f>
        <v>2</v>
      </c>
    </row>
    <row r="220" spans="1:5">
      <c r="A220" t="s">
        <v>181</v>
      </c>
      <c r="B220">
        <v>9.71821785877734</v>
      </c>
      <c r="C220">
        <v>8.7950658151208696</v>
      </c>
      <c r="D220">
        <v>11.767330067214999</v>
      </c>
      <c r="E220">
        <f>IF(Table1[RMSE_Twitter]&lt;Table1[RMSE_L4F], 1, 2)</f>
        <v>2</v>
      </c>
    </row>
    <row r="221" spans="1:5">
      <c r="A221" t="s">
        <v>211</v>
      </c>
      <c r="B221">
        <v>8.5448602979501995</v>
      </c>
      <c r="C221">
        <v>8.7636440326367193</v>
      </c>
      <c r="D221">
        <v>10.408783372697799</v>
      </c>
      <c r="E221">
        <f>IF(Table1[RMSE_Twitter]&lt;Table1[RMSE_L4F], 1, 2)</f>
        <v>1</v>
      </c>
    </row>
    <row r="222" spans="1:5">
      <c r="A222" t="s">
        <v>202</v>
      </c>
      <c r="B222">
        <v>8.8628122402703298</v>
      </c>
      <c r="C222">
        <v>8.5571702952283495</v>
      </c>
      <c r="D222">
        <v>9.4380375161189907</v>
      </c>
      <c r="E222">
        <f>IF(Table1[RMSE_Twitter]&lt;Table1[RMSE_L4F], 1, 2)</f>
        <v>2</v>
      </c>
    </row>
    <row r="223" spans="1:5">
      <c r="A223" t="s">
        <v>21</v>
      </c>
      <c r="B223">
        <v>10.15514129296</v>
      </c>
      <c r="C223">
        <v>8.4248128260422508</v>
      </c>
      <c r="D223">
        <v>11.512941380753601</v>
      </c>
      <c r="E223">
        <f>IF(Table1[RMSE_Twitter]&lt;Table1[RMSE_L4F], 1, 2)</f>
        <v>2</v>
      </c>
    </row>
    <row r="224" spans="1:5">
      <c r="A224" t="s">
        <v>150</v>
      </c>
      <c r="B224">
        <v>7.7866404265239799</v>
      </c>
      <c r="C224">
        <v>8.03316233592877</v>
      </c>
      <c r="D224">
        <v>9.5180544168487007</v>
      </c>
      <c r="E224">
        <f>IF(Table1[RMSE_Twitter]&lt;Table1[RMSE_L4F], 1, 2)</f>
        <v>1</v>
      </c>
    </row>
    <row r="225" spans="1:5">
      <c r="A225" t="s">
        <v>87</v>
      </c>
      <c r="B225">
        <v>8.0015543576752606</v>
      </c>
      <c r="C225">
        <v>8.0055683745752795</v>
      </c>
      <c r="D225">
        <v>10.280842169103201</v>
      </c>
      <c r="E225">
        <f>IF(Table1[RMSE_Twitter]&lt;Table1[RMSE_L4F], 1, 2)</f>
        <v>1</v>
      </c>
    </row>
    <row r="226" spans="1:5">
      <c r="A226" t="s">
        <v>226</v>
      </c>
      <c r="B226">
        <v>7.7673981376208703</v>
      </c>
      <c r="C226">
        <v>7.9391489807448199</v>
      </c>
      <c r="D226">
        <v>10.185097650785099</v>
      </c>
      <c r="E226">
        <f>IF(Table1[RMSE_Twitter]&lt;Table1[RMSE_L4F], 1, 2)</f>
        <v>1</v>
      </c>
    </row>
    <row r="227" spans="1:5">
      <c r="A227" t="s">
        <v>126</v>
      </c>
      <c r="B227">
        <v>8.2410269959405493</v>
      </c>
      <c r="C227">
        <v>7.8860593893469799</v>
      </c>
      <c r="D227">
        <v>10.6974618279057</v>
      </c>
      <c r="E227">
        <f>IF(Table1[RMSE_Twitter]&lt;Table1[RMSE_L4F], 1, 2)</f>
        <v>2</v>
      </c>
    </row>
    <row r="228" spans="1:5">
      <c r="A228" t="s">
        <v>28</v>
      </c>
      <c r="B228">
        <v>8.0145027344425497</v>
      </c>
      <c r="C228">
        <v>7.6901057184890798</v>
      </c>
      <c r="D228">
        <v>11.008085593074901</v>
      </c>
      <c r="E228">
        <f>IF(Table1[RMSE_Twitter]&lt;Table1[RMSE_L4F], 1, 2)</f>
        <v>2</v>
      </c>
    </row>
    <row r="229" spans="1:5">
      <c r="A229" t="s">
        <v>122</v>
      </c>
      <c r="B229">
        <v>7.5171929461188203</v>
      </c>
      <c r="C229">
        <v>7.5077120605824597</v>
      </c>
      <c r="D229">
        <v>9.5601700286269704</v>
      </c>
      <c r="E229">
        <f>IF(Table1[RMSE_Twitter]&lt;Table1[RMSE_L4F], 1, 2)</f>
        <v>2</v>
      </c>
    </row>
    <row r="230" spans="1:5">
      <c r="A230" t="s">
        <v>273</v>
      </c>
      <c r="B230">
        <v>7.2345702650373402</v>
      </c>
      <c r="C230">
        <v>7.3078481258691399</v>
      </c>
      <c r="D230">
        <v>11.052901502081999</v>
      </c>
      <c r="E230">
        <f>IF(Table1[RMSE_Twitter]&lt;Table1[RMSE_L4F], 1, 2)</f>
        <v>1</v>
      </c>
    </row>
    <row r="231" spans="1:5">
      <c r="A231" t="s">
        <v>71</v>
      </c>
      <c r="B231">
        <v>7.1888619706479604</v>
      </c>
      <c r="C231">
        <v>7.27526334442741</v>
      </c>
      <c r="D231">
        <v>8.2525432053071004</v>
      </c>
      <c r="E231">
        <f>IF(Table1[RMSE_Twitter]&lt;Table1[RMSE_L4F], 1, 2)</f>
        <v>1</v>
      </c>
    </row>
    <row r="232" spans="1:5">
      <c r="A232" t="s">
        <v>218</v>
      </c>
      <c r="B232">
        <v>9.6764796970308797</v>
      </c>
      <c r="C232">
        <v>7.2587987059737404</v>
      </c>
      <c r="D232">
        <v>11.9968545516167</v>
      </c>
      <c r="E232">
        <f>IF(Table1[RMSE_Twitter]&lt;Table1[RMSE_L4F], 1, 2)</f>
        <v>2</v>
      </c>
    </row>
    <row r="233" spans="1:5">
      <c r="A233" t="s">
        <v>131</v>
      </c>
      <c r="B233">
        <v>8.9363595982526292</v>
      </c>
      <c r="C233">
        <v>7.2565616858123603</v>
      </c>
      <c r="D233">
        <v>10.0540356617705</v>
      </c>
      <c r="E233">
        <f>IF(Table1[RMSE_Twitter]&lt;Table1[RMSE_L4F], 1, 2)</f>
        <v>2</v>
      </c>
    </row>
    <row r="234" spans="1:5">
      <c r="A234" t="s">
        <v>230</v>
      </c>
      <c r="B234">
        <v>6.8211460258207897</v>
      </c>
      <c r="C234">
        <v>7.2391895530242403</v>
      </c>
      <c r="D234">
        <v>6.5239355444775304</v>
      </c>
      <c r="E234">
        <f>IF(Table1[RMSE_Twitter]&lt;Table1[RMSE_L4F], 1, 2)</f>
        <v>1</v>
      </c>
    </row>
    <row r="235" spans="1:5">
      <c r="A235" t="s">
        <v>55</v>
      </c>
      <c r="B235">
        <v>7.1958751506071499</v>
      </c>
      <c r="C235">
        <v>7.1874142135348702</v>
      </c>
      <c r="D235">
        <v>9.5598161492232006</v>
      </c>
      <c r="E235">
        <f>IF(Table1[RMSE_Twitter]&lt;Table1[RMSE_L4F], 1, 2)</f>
        <v>2</v>
      </c>
    </row>
    <row r="236" spans="1:5">
      <c r="A236" t="s">
        <v>11</v>
      </c>
      <c r="B236">
        <v>7.0129798701488797</v>
      </c>
      <c r="C236">
        <v>7.1740618523635797</v>
      </c>
      <c r="D236">
        <v>8.1377713003379899</v>
      </c>
      <c r="E236">
        <f>IF(Table1[RMSE_Twitter]&lt;Table1[RMSE_L4F], 1, 2)</f>
        <v>1</v>
      </c>
    </row>
    <row r="237" spans="1:5">
      <c r="A237" t="s">
        <v>69</v>
      </c>
      <c r="B237">
        <v>6.8905082731706599</v>
      </c>
      <c r="C237">
        <v>7.0624974472425599</v>
      </c>
      <c r="D237">
        <v>6.9546940065069904</v>
      </c>
      <c r="E237">
        <f>IF(Table1[RMSE_Twitter]&lt;Table1[RMSE_L4F], 1, 2)</f>
        <v>1</v>
      </c>
    </row>
    <row r="238" spans="1:5">
      <c r="A238" t="s">
        <v>135</v>
      </c>
      <c r="B238">
        <v>6.863317772716</v>
      </c>
      <c r="C238">
        <v>6.8611836694664996</v>
      </c>
      <c r="D238">
        <v>8.5035156207799396</v>
      </c>
      <c r="E238">
        <f>IF(Table1[RMSE_Twitter]&lt;Table1[RMSE_L4F], 1, 2)</f>
        <v>2</v>
      </c>
    </row>
    <row r="239" spans="1:5">
      <c r="A239" t="s">
        <v>65</v>
      </c>
      <c r="B239">
        <v>7.4117644082065199</v>
      </c>
      <c r="C239">
        <v>6.8554130072520101</v>
      </c>
      <c r="D239">
        <v>8.6505402820029094</v>
      </c>
      <c r="E239">
        <f>IF(Table1[RMSE_Twitter]&lt;Table1[RMSE_L4F], 1, 2)</f>
        <v>2</v>
      </c>
    </row>
    <row r="240" spans="1:5">
      <c r="A240" t="s">
        <v>8</v>
      </c>
      <c r="B240">
        <v>6.9618714249323803</v>
      </c>
      <c r="C240">
        <v>6.8070357408289697</v>
      </c>
      <c r="D240">
        <v>8.2458916264246298</v>
      </c>
      <c r="E240">
        <f>IF(Table1[RMSE_Twitter]&lt;Table1[RMSE_L4F], 1, 2)</f>
        <v>2</v>
      </c>
    </row>
    <row r="241" spans="1:5">
      <c r="A241" t="s">
        <v>183</v>
      </c>
      <c r="B241">
        <v>7.0677318992733804</v>
      </c>
      <c r="C241">
        <v>6.4995058983800398</v>
      </c>
      <c r="D241">
        <v>8.5985916520237602</v>
      </c>
      <c r="E241">
        <f>IF(Table1[RMSE_Twitter]&lt;Table1[RMSE_L4F], 1, 2)</f>
        <v>2</v>
      </c>
    </row>
    <row r="242" spans="1:5">
      <c r="A242" t="s">
        <v>229</v>
      </c>
      <c r="B242">
        <v>6.7827194901459302</v>
      </c>
      <c r="C242">
        <v>6.3157270882968097</v>
      </c>
      <c r="D242">
        <v>8.1608524208030797</v>
      </c>
      <c r="E242">
        <f>IF(Table1[RMSE_Twitter]&lt;Table1[RMSE_L4F], 1, 2)</f>
        <v>2</v>
      </c>
    </row>
    <row r="243" spans="1:5">
      <c r="A243" t="s">
        <v>77</v>
      </c>
      <c r="B243">
        <v>6.5999270169879098</v>
      </c>
      <c r="C243">
        <v>6.23607872662103</v>
      </c>
      <c r="D243">
        <v>9.0083943119359908</v>
      </c>
      <c r="E243">
        <f>IF(Table1[RMSE_Twitter]&lt;Table1[RMSE_L4F], 1, 2)</f>
        <v>2</v>
      </c>
    </row>
    <row r="244" spans="1:5">
      <c r="A244" t="s">
        <v>16</v>
      </c>
      <c r="B244">
        <v>6.6291946842122398</v>
      </c>
      <c r="C244">
        <v>6.1590743716393401</v>
      </c>
      <c r="D244">
        <v>8.11106289316883</v>
      </c>
      <c r="E244">
        <f>IF(Table1[RMSE_Twitter]&lt;Table1[RMSE_L4F], 1, 2)</f>
        <v>2</v>
      </c>
    </row>
    <row r="245" spans="1:5">
      <c r="A245" t="s">
        <v>174</v>
      </c>
      <c r="B245">
        <v>5.9761887804474503</v>
      </c>
      <c r="C245">
        <v>6.1072604175433902</v>
      </c>
      <c r="D245">
        <v>6.9691229896454097</v>
      </c>
      <c r="E245">
        <f>IF(Table1[RMSE_Twitter]&lt;Table1[RMSE_L4F], 1, 2)</f>
        <v>1</v>
      </c>
    </row>
    <row r="246" spans="1:5">
      <c r="A246" t="s">
        <v>172</v>
      </c>
      <c r="B246">
        <v>5.77451137243066</v>
      </c>
      <c r="C246">
        <v>5.8142782639609898</v>
      </c>
      <c r="D246">
        <v>7.0320230950067399</v>
      </c>
      <c r="E246">
        <f>IF(Table1[RMSE_Twitter]&lt;Table1[RMSE_L4F], 1, 2)</f>
        <v>1</v>
      </c>
    </row>
    <row r="247" spans="1:5">
      <c r="A247" t="s">
        <v>112</v>
      </c>
      <c r="B247">
        <v>6.1468855240049196</v>
      </c>
      <c r="C247">
        <v>5.7795216231369597</v>
      </c>
      <c r="D247">
        <v>7.0925091876613902</v>
      </c>
      <c r="E247">
        <f>IF(Table1[RMSE_Twitter]&lt;Table1[RMSE_L4F], 1, 2)</f>
        <v>2</v>
      </c>
    </row>
    <row r="248" spans="1:5">
      <c r="A248" t="s">
        <v>270</v>
      </c>
      <c r="B248">
        <v>6.3362226809453901</v>
      </c>
      <c r="C248">
        <v>5.7485922189697796</v>
      </c>
      <c r="D248">
        <v>7.23483459205291</v>
      </c>
      <c r="E248">
        <f>IF(Table1[RMSE_Twitter]&lt;Table1[RMSE_L4F], 1, 2)</f>
        <v>2</v>
      </c>
    </row>
    <row r="249" spans="1:5">
      <c r="A249" t="s">
        <v>169</v>
      </c>
      <c r="B249">
        <v>6.6821639281204703</v>
      </c>
      <c r="C249">
        <v>5.7275372274920802</v>
      </c>
      <c r="D249">
        <v>7.2029691034421903</v>
      </c>
      <c r="E249">
        <f>IF(Table1[RMSE_Twitter]&lt;Table1[RMSE_L4F], 1, 2)</f>
        <v>2</v>
      </c>
    </row>
    <row r="250" spans="1:5">
      <c r="A250" t="s">
        <v>219</v>
      </c>
      <c r="B250">
        <v>6.0157240863587198</v>
      </c>
      <c r="C250">
        <v>5.7117831144182798</v>
      </c>
      <c r="D250">
        <v>7.5547767909779697</v>
      </c>
      <c r="E250">
        <f>IF(Table1[RMSE_Twitter]&lt;Table1[RMSE_L4F], 1, 2)</f>
        <v>2</v>
      </c>
    </row>
    <row r="251" spans="1:5">
      <c r="A251" t="s">
        <v>85</v>
      </c>
      <c r="B251">
        <v>6.35386661252201</v>
      </c>
      <c r="C251">
        <v>5.69428357079408</v>
      </c>
      <c r="D251">
        <v>7.7161852805244298</v>
      </c>
      <c r="E251">
        <f>IF(Table1[RMSE_Twitter]&lt;Table1[RMSE_L4F], 1, 2)</f>
        <v>2</v>
      </c>
    </row>
    <row r="252" spans="1:5">
      <c r="A252" t="s">
        <v>103</v>
      </c>
      <c r="B252">
        <v>6.8715651554616697</v>
      </c>
      <c r="C252">
        <v>5.68189770573718</v>
      </c>
      <c r="D252">
        <v>8.1733757826200701</v>
      </c>
      <c r="E252">
        <f>IF(Table1[RMSE_Twitter]&lt;Table1[RMSE_L4F], 1, 2)</f>
        <v>2</v>
      </c>
    </row>
    <row r="253" spans="1:5">
      <c r="A253" t="s">
        <v>48</v>
      </c>
      <c r="B253">
        <v>5.6183131690845904</v>
      </c>
      <c r="C253">
        <v>5.4748906733025597</v>
      </c>
      <c r="D253">
        <v>6.7381732131540302</v>
      </c>
      <c r="E253">
        <f>IF(Table1[RMSE_Twitter]&lt;Table1[RMSE_L4F], 1, 2)</f>
        <v>2</v>
      </c>
    </row>
    <row r="254" spans="1:5">
      <c r="A254" t="s">
        <v>245</v>
      </c>
      <c r="B254">
        <v>5.4287088295035399</v>
      </c>
      <c r="C254">
        <v>5.4591560350831303</v>
      </c>
      <c r="D254">
        <v>6.0562862712687497</v>
      </c>
      <c r="E254">
        <f>IF(Table1[RMSE_Twitter]&lt;Table1[RMSE_L4F], 1, 2)</f>
        <v>1</v>
      </c>
    </row>
    <row r="255" spans="1:5">
      <c r="A255" t="s">
        <v>9</v>
      </c>
      <c r="B255">
        <v>7.3018511541209197</v>
      </c>
      <c r="C255">
        <v>5.3210223497138003</v>
      </c>
      <c r="D255">
        <v>7.9452698633431904</v>
      </c>
      <c r="E255">
        <f>IF(Table1[RMSE_Twitter]&lt;Table1[RMSE_L4F], 1, 2)</f>
        <v>2</v>
      </c>
    </row>
    <row r="256" spans="1:5">
      <c r="A256" t="s">
        <v>216</v>
      </c>
      <c r="B256">
        <v>5.1675927406880504</v>
      </c>
      <c r="C256">
        <v>5.0886903256898197</v>
      </c>
      <c r="D256">
        <v>6.0201439871880797</v>
      </c>
      <c r="E256">
        <f>IF(Table1[RMSE_Twitter]&lt;Table1[RMSE_L4F], 1, 2)</f>
        <v>2</v>
      </c>
    </row>
    <row r="257" spans="1:5">
      <c r="A257" t="s">
        <v>3</v>
      </c>
      <c r="B257">
        <v>4.8045429292719097</v>
      </c>
      <c r="C257">
        <v>4.8605476108071404</v>
      </c>
      <c r="D257">
        <v>5.0428654522498899</v>
      </c>
      <c r="E257">
        <f>IF(Table1[RMSE_Twitter]&lt;Table1[RMSE_L4F], 1, 2)</f>
        <v>1</v>
      </c>
    </row>
    <row r="258" spans="1:5">
      <c r="A258" t="s">
        <v>269</v>
      </c>
      <c r="B258">
        <v>5.7256171623536796</v>
      </c>
      <c r="C258">
        <v>4.7980524895323597</v>
      </c>
      <c r="D258">
        <v>6.5073041388166999</v>
      </c>
      <c r="E258">
        <f>IF(Table1[RMSE_Twitter]&lt;Table1[RMSE_L4F], 1, 2)</f>
        <v>2</v>
      </c>
    </row>
    <row r="259" spans="1:5">
      <c r="A259" t="s">
        <v>137</v>
      </c>
      <c r="B259">
        <v>5.4708223655636097</v>
      </c>
      <c r="C259">
        <v>4.40808642854679</v>
      </c>
      <c r="D259">
        <v>6.70136576964721</v>
      </c>
      <c r="E259">
        <f>IF(Table1[RMSE_Twitter]&lt;Table1[RMSE_L4F], 1, 2)</f>
        <v>2</v>
      </c>
    </row>
    <row r="260" spans="1:5">
      <c r="A260" t="s">
        <v>20</v>
      </c>
      <c r="B260">
        <v>4.8749798010308796</v>
      </c>
      <c r="C260">
        <v>4.3779709692610203</v>
      </c>
      <c r="D260">
        <v>6.2219147097288401</v>
      </c>
      <c r="E260">
        <f>IF(Table1[RMSE_Twitter]&lt;Table1[RMSE_L4F], 1, 2)</f>
        <v>2</v>
      </c>
    </row>
    <row r="261" spans="1:5">
      <c r="A261" t="s">
        <v>128</v>
      </c>
      <c r="B261">
        <v>4.2680895667428</v>
      </c>
      <c r="C261">
        <v>4.3546664846240102</v>
      </c>
      <c r="D261">
        <v>4.7697851575199302</v>
      </c>
      <c r="E261">
        <f>IF(Table1[RMSE_Twitter]&lt;Table1[RMSE_L4F], 1, 2)</f>
        <v>1</v>
      </c>
    </row>
    <row r="262" spans="1:5">
      <c r="A262" t="s">
        <v>78</v>
      </c>
      <c r="B262">
        <v>5.1098852213961399</v>
      </c>
      <c r="C262">
        <v>4.1817345499390299</v>
      </c>
      <c r="D262">
        <v>5.6776159828457704</v>
      </c>
      <c r="E262">
        <f>IF(Table1[RMSE_Twitter]&lt;Table1[RMSE_L4F], 1, 2)</f>
        <v>2</v>
      </c>
    </row>
    <row r="263" spans="1:5">
      <c r="A263" t="s">
        <v>251</v>
      </c>
      <c r="B263">
        <v>4.0858971846203502</v>
      </c>
      <c r="C263">
        <v>4.1197431538684697</v>
      </c>
      <c r="D263">
        <v>4.1842865281451296</v>
      </c>
      <c r="E263">
        <f>IF(Table1[RMSE_Twitter]&lt;Table1[RMSE_L4F], 1, 2)</f>
        <v>1</v>
      </c>
    </row>
    <row r="264" spans="1:5">
      <c r="A264" t="s">
        <v>43</v>
      </c>
      <c r="B264">
        <v>3.94580809849217</v>
      </c>
      <c r="C264">
        <v>3.8729020375304701</v>
      </c>
      <c r="D264">
        <v>4.8903188178806296</v>
      </c>
      <c r="E264">
        <f>IF(Table1[RMSE_Twitter]&lt;Table1[RMSE_L4F], 1, 2)</f>
        <v>2</v>
      </c>
    </row>
    <row r="265" spans="1:5">
      <c r="A265" t="s">
        <v>115</v>
      </c>
      <c r="B265">
        <v>4.3358543507030003</v>
      </c>
      <c r="C265">
        <v>3.8197922063902801</v>
      </c>
      <c r="D265">
        <v>5.6569828170432697</v>
      </c>
      <c r="E265">
        <f>IF(Table1[RMSE_Twitter]&lt;Table1[RMSE_L4F], 1, 2)</f>
        <v>2</v>
      </c>
    </row>
    <row r="266" spans="1:5">
      <c r="A266" t="s">
        <v>180</v>
      </c>
      <c r="B266">
        <v>3.8957798619723198</v>
      </c>
      <c r="C266">
        <v>3.77991847185175</v>
      </c>
      <c r="D266">
        <v>4.6776930225433002</v>
      </c>
      <c r="E266">
        <f>IF(Table1[RMSE_Twitter]&lt;Table1[RMSE_L4F], 1, 2)</f>
        <v>2</v>
      </c>
    </row>
    <row r="267" spans="1:5">
      <c r="A267" t="s">
        <v>27</v>
      </c>
      <c r="B267">
        <v>4.0934010385641697</v>
      </c>
      <c r="C267">
        <v>3.2688241828617102</v>
      </c>
      <c r="D267">
        <v>4.4284338936493999</v>
      </c>
      <c r="E267">
        <f>IF(Table1[RMSE_Twitter]&lt;Table1[RMSE_L4F], 1, 2)</f>
        <v>2</v>
      </c>
    </row>
    <row r="268" spans="1:5">
      <c r="A268" t="s">
        <v>72</v>
      </c>
      <c r="B268">
        <v>3.2485427928909498</v>
      </c>
      <c r="C268">
        <v>3.1937190462145901</v>
      </c>
      <c r="D268">
        <v>3.7821369424518001</v>
      </c>
      <c r="E268">
        <f>IF(Table1[RMSE_Twitter]&lt;Table1[RMSE_L4F], 1, 2)</f>
        <v>2</v>
      </c>
    </row>
    <row r="269" spans="1:5">
      <c r="A269" t="s">
        <v>264</v>
      </c>
      <c r="B269">
        <v>3.7610943932469301</v>
      </c>
      <c r="C269">
        <v>3.1014187200252499</v>
      </c>
      <c r="D269">
        <v>4.4471334617799902</v>
      </c>
      <c r="E269">
        <f>IF(Table1[RMSE_Twitter]&lt;Table1[RMSE_L4F], 1, 2)</f>
        <v>2</v>
      </c>
    </row>
    <row r="270" spans="1:5">
      <c r="A270" t="s">
        <v>155</v>
      </c>
      <c r="B270">
        <v>2.5630335353688598</v>
      </c>
      <c r="C270">
        <v>2.49471942310152</v>
      </c>
      <c r="D270">
        <v>3.02407782423164</v>
      </c>
      <c r="E270">
        <f>IF(Table1[RMSE_Twitter]&lt;Table1[RMSE_L4F], 1, 2)</f>
        <v>2</v>
      </c>
    </row>
    <row r="271" spans="1:5">
      <c r="A271" t="s">
        <v>268</v>
      </c>
      <c r="B271">
        <v>2.4696624342762998</v>
      </c>
      <c r="C271">
        <v>2.4170895960606398</v>
      </c>
      <c r="D271">
        <v>3.55719345601814</v>
      </c>
      <c r="E271">
        <f>IF(Table1[RMSE_Twitter]&lt;Table1[RMSE_L4F], 1, 2)</f>
        <v>2</v>
      </c>
    </row>
    <row r="272" spans="1:5">
      <c r="A272" t="s">
        <v>192</v>
      </c>
      <c r="B272">
        <v>2.3906031930536802</v>
      </c>
      <c r="C272">
        <v>2.3802644083895701</v>
      </c>
      <c r="D272">
        <v>2.8477571256827301</v>
      </c>
      <c r="E272">
        <f>IF(Table1[RMSE_Twitter]&lt;Table1[RMSE_L4F], 1, 2)</f>
        <v>2</v>
      </c>
    </row>
    <row r="273" spans="1:5">
      <c r="A273" t="s">
        <v>22</v>
      </c>
      <c r="B273">
        <v>1.3599691973540899</v>
      </c>
      <c r="C273">
        <v>1.44283258662114</v>
      </c>
      <c r="D273">
        <v>2.8143622582451799</v>
      </c>
      <c r="E273">
        <f>IF(Table1[RMSE_Twitter]&lt;Table1[RMSE_L4F], 1, 2)</f>
        <v>1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Sabev</dc:creator>
  <cp:lastModifiedBy>Stefan Sabev</cp:lastModifiedBy>
  <dcterms:created xsi:type="dcterms:W3CDTF">2014-01-26T22:00:00Z</dcterms:created>
  <dcterms:modified xsi:type="dcterms:W3CDTF">2014-02-09T13:11:21Z</dcterms:modified>
</cp:coreProperties>
</file>