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20" yWindow="560" windowWidth="25040" windowHeight="15500" tabRatio="500" firstSheet="3" activeTab="6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  <sheet name="set 4 alpha 0.5" sheetId="13" r:id="rId6"/>
    <sheet name="set 4 alpha 1" sheetId="1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2" i="15" l="1"/>
  <c r="E843" i="15"/>
  <c r="E203" i="15"/>
  <c r="E729" i="15"/>
  <c r="E836" i="15"/>
  <c r="E512" i="15"/>
  <c r="E546" i="15"/>
  <c r="E262" i="15"/>
  <c r="E352" i="15"/>
  <c r="E219" i="15"/>
  <c r="E586" i="15"/>
  <c r="E414" i="15"/>
  <c r="E217" i="15"/>
  <c r="E669" i="15"/>
  <c r="E663" i="15"/>
  <c r="E354" i="15"/>
  <c r="E688" i="15"/>
  <c r="E228" i="15"/>
  <c r="E875" i="15"/>
  <c r="E490" i="15"/>
  <c r="E723" i="15"/>
  <c r="E403" i="15"/>
  <c r="E202" i="15"/>
  <c r="E279" i="15"/>
  <c r="E48" i="15"/>
  <c r="E791" i="15"/>
  <c r="E304" i="15"/>
  <c r="E331" i="15"/>
  <c r="E643" i="15"/>
  <c r="E825" i="15"/>
  <c r="E668" i="15"/>
  <c r="E201" i="15"/>
  <c r="E320" i="15"/>
  <c r="E22" i="15"/>
  <c r="E406" i="15"/>
  <c r="E346" i="15"/>
  <c r="E813" i="15"/>
  <c r="E385" i="15"/>
  <c r="E786" i="15"/>
  <c r="E175" i="15"/>
  <c r="E651" i="15"/>
  <c r="E86" i="15"/>
  <c r="E788" i="15"/>
  <c r="E477" i="15"/>
  <c r="E801" i="15"/>
  <c r="E94" i="15"/>
  <c r="E242" i="15"/>
  <c r="E337" i="15"/>
  <c r="E681" i="15"/>
  <c r="E695" i="15"/>
  <c r="E871" i="15"/>
  <c r="E507" i="15"/>
  <c r="E667" i="15"/>
  <c r="E369" i="15"/>
  <c r="E394" i="15"/>
  <c r="E428" i="15"/>
  <c r="E37" i="15"/>
  <c r="E192" i="15"/>
  <c r="E92" i="15"/>
  <c r="E765" i="15"/>
  <c r="E295" i="15"/>
  <c r="E11" i="15"/>
  <c r="E45" i="15"/>
  <c r="E638" i="15"/>
  <c r="E235" i="15"/>
  <c r="E418" i="15"/>
  <c r="E265" i="15"/>
  <c r="E349" i="15"/>
  <c r="E827" i="15"/>
  <c r="E257" i="15"/>
  <c r="E591" i="15"/>
  <c r="E627" i="15"/>
  <c r="E387" i="15"/>
  <c r="E207" i="15"/>
  <c r="E14" i="15"/>
  <c r="E256" i="15"/>
  <c r="E683" i="15"/>
  <c r="E684" i="15"/>
  <c r="E283" i="15"/>
  <c r="E13" i="15"/>
  <c r="E365" i="15"/>
  <c r="E720" i="15"/>
  <c r="E183" i="15"/>
  <c r="E578" i="15"/>
  <c r="E569" i="15"/>
  <c r="E82" i="15"/>
  <c r="E233" i="15"/>
  <c r="E238" i="15"/>
  <c r="E130" i="15"/>
  <c r="E58" i="15"/>
  <c r="E155" i="15"/>
  <c r="E329" i="15"/>
  <c r="E380" i="15"/>
  <c r="E718" i="15"/>
  <c r="E497" i="15"/>
  <c r="E226" i="15"/>
  <c r="E31" i="15"/>
  <c r="E459" i="15"/>
  <c r="E429" i="15"/>
  <c r="E725" i="15"/>
  <c r="E636" i="15"/>
  <c r="E655" i="15"/>
  <c r="E573" i="15"/>
  <c r="E453" i="15"/>
  <c r="E162" i="15"/>
  <c r="E679" i="15"/>
  <c r="E845" i="15"/>
  <c r="E533" i="15"/>
  <c r="E660" i="15"/>
  <c r="E580" i="15"/>
  <c r="E743" i="15"/>
  <c r="E800" i="15"/>
  <c r="E511" i="15"/>
  <c r="E166" i="15"/>
  <c r="E472" i="15"/>
  <c r="E230" i="15"/>
  <c r="E138" i="15"/>
  <c r="E567" i="15"/>
  <c r="E731" i="15"/>
  <c r="E184" i="15"/>
  <c r="E128" i="15"/>
  <c r="E468" i="15"/>
  <c r="E447" i="15"/>
  <c r="E604" i="15"/>
  <c r="E297" i="15"/>
  <c r="E261" i="15"/>
  <c r="E23" i="15"/>
  <c r="E285" i="15"/>
  <c r="E479" i="15"/>
  <c r="E119" i="15"/>
  <c r="E181" i="15"/>
  <c r="E395" i="15"/>
  <c r="E631" i="15"/>
  <c r="E769" i="15"/>
  <c r="E524" i="15"/>
  <c r="E62" i="15"/>
  <c r="E114" i="15"/>
  <c r="E47" i="15"/>
  <c r="E433" i="15"/>
  <c r="E90" i="15"/>
  <c r="E691" i="15"/>
  <c r="E756" i="15"/>
  <c r="E616" i="15"/>
  <c r="E865" i="15"/>
  <c r="E713" i="15"/>
  <c r="E518" i="15"/>
  <c r="E294" i="15"/>
  <c r="E733" i="15"/>
  <c r="E206" i="15"/>
  <c r="E239" i="15"/>
  <c r="E158" i="15"/>
  <c r="E872" i="15"/>
  <c r="E212" i="15"/>
  <c r="E412" i="15"/>
  <c r="E126" i="15"/>
  <c r="E726" i="15"/>
  <c r="E397" i="15"/>
  <c r="E30" i="15"/>
  <c r="E421" i="15"/>
  <c r="E103" i="15"/>
  <c r="E273" i="15"/>
  <c r="E328" i="15"/>
  <c r="E742" i="15"/>
  <c r="E377" i="15"/>
  <c r="E134" i="15"/>
  <c r="E746" i="15"/>
  <c r="E832" i="15"/>
  <c r="E121" i="15"/>
  <c r="E583" i="15"/>
  <c r="E199" i="15"/>
  <c r="E658" i="15"/>
  <c r="E776" i="15"/>
  <c r="E534" i="15"/>
  <c r="E457" i="15"/>
  <c r="E465" i="15"/>
  <c r="E345" i="15"/>
  <c r="E799" i="15"/>
  <c r="E722" i="15"/>
  <c r="E714" i="15"/>
  <c r="E342" i="15"/>
  <c r="E274" i="15"/>
  <c r="E198" i="15"/>
  <c r="E817" i="15"/>
  <c r="E111" i="15"/>
  <c r="E692" i="15"/>
  <c r="E152" i="15"/>
  <c r="E18" i="15"/>
  <c r="E670" i="15"/>
  <c r="E190" i="15"/>
  <c r="E494" i="15"/>
  <c r="E748" i="15"/>
  <c r="E446" i="15"/>
  <c r="E873" i="15"/>
  <c r="E574" i="15"/>
  <c r="E160" i="15"/>
  <c r="E113" i="15"/>
  <c r="E100" i="15"/>
  <c r="E682" i="15"/>
  <c r="E856" i="15"/>
  <c r="E819" i="15"/>
  <c r="E773" i="15"/>
  <c r="E519" i="15"/>
  <c r="E545" i="15"/>
  <c r="E68" i="15"/>
  <c r="E467" i="15"/>
  <c r="E178" i="15"/>
  <c r="E208" i="15"/>
  <c r="E642" i="15"/>
  <c r="E837" i="15"/>
  <c r="E93" i="15"/>
  <c r="E56" i="15"/>
  <c r="E85" i="15"/>
  <c r="E237" i="15"/>
  <c r="E470" i="15"/>
  <c r="E64" i="15"/>
  <c r="E767" i="15"/>
  <c r="E344" i="15"/>
  <c r="E444" i="15"/>
  <c r="E204" i="15"/>
  <c r="E644" i="15"/>
  <c r="E302" i="15"/>
  <c r="E407" i="15"/>
  <c r="E609" i="15"/>
  <c r="E79" i="15"/>
  <c r="E61" i="15"/>
  <c r="E187" i="15"/>
  <c r="E829" i="15"/>
  <c r="E475" i="15"/>
  <c r="E310" i="15"/>
  <c r="E781" i="15"/>
  <c r="E277" i="15"/>
  <c r="E841" i="15"/>
  <c r="E789" i="15"/>
  <c r="E521" i="15"/>
  <c r="E243" i="15"/>
  <c r="E593" i="15"/>
  <c r="E448" i="15"/>
  <c r="E699" i="15"/>
  <c r="E350" i="15"/>
  <c r="E305" i="15"/>
  <c r="E812" i="15"/>
  <c r="E364" i="15"/>
  <c r="E43" i="15"/>
  <c r="E34" i="15"/>
  <c r="E140" i="15"/>
  <c r="E830" i="15"/>
  <c r="E592" i="15"/>
  <c r="E600" i="15"/>
  <c r="E666" i="15"/>
  <c r="E358" i="15"/>
  <c r="E618" i="15"/>
  <c r="E88" i="15"/>
  <c r="E170" i="15"/>
  <c r="E78" i="15"/>
  <c r="E340" i="15"/>
  <c r="E76" i="15"/>
  <c r="E188" i="15"/>
  <c r="E807" i="15"/>
  <c r="E839" i="15"/>
  <c r="E784" i="15"/>
  <c r="E299" i="15"/>
  <c r="E811" i="15"/>
  <c r="E508" i="15"/>
  <c r="E835" i="15"/>
  <c r="E153" i="15"/>
  <c r="E319" i="15"/>
  <c r="E706" i="15"/>
  <c r="E777" i="15"/>
  <c r="E388" i="15"/>
  <c r="E623" i="15"/>
  <c r="E842" i="15"/>
  <c r="E676" i="15"/>
  <c r="E142" i="15"/>
  <c r="E798" i="15"/>
  <c r="E326" i="15"/>
  <c r="E245" i="15"/>
  <c r="E87" i="15"/>
  <c r="E790" i="15"/>
  <c r="E615" i="15"/>
  <c r="E869" i="15"/>
  <c r="E797" i="15"/>
  <c r="E863" i="15"/>
  <c r="E7" i="15"/>
  <c r="E57" i="15"/>
  <c r="E747" i="15"/>
  <c r="E624" i="15"/>
  <c r="E548" i="15"/>
  <c r="E610" i="15"/>
  <c r="E269" i="15"/>
  <c r="E571" i="15"/>
  <c r="E536" i="15"/>
  <c r="E611" i="15"/>
  <c r="E389" i="15"/>
  <c r="E866" i="15"/>
  <c r="E370" i="15"/>
  <c r="E69" i="15"/>
  <c r="E419" i="15"/>
  <c r="E648" i="15"/>
  <c r="E576" i="15"/>
  <c r="E157" i="15"/>
  <c r="E6" i="15"/>
  <c r="E260" i="15"/>
  <c r="E276" i="15"/>
  <c r="E803" i="15"/>
  <c r="E686" i="15"/>
  <c r="E102" i="15"/>
  <c r="E141" i="15"/>
  <c r="E195" i="15"/>
  <c r="E272" i="15"/>
  <c r="E517" i="15"/>
  <c r="E10" i="15"/>
  <c r="E530" i="15"/>
  <c r="E662" i="15"/>
  <c r="E495" i="15"/>
  <c r="E315" i="15"/>
  <c r="E840" i="15"/>
  <c r="E607" i="15"/>
  <c r="E439" i="15"/>
  <c r="E336" i="15"/>
  <c r="E392" i="15"/>
  <c r="E148" i="15"/>
  <c r="E316" i="15"/>
  <c r="E382" i="15"/>
  <c r="E440" i="15"/>
  <c r="E473" i="15"/>
  <c r="E510" i="15"/>
  <c r="E795" i="15"/>
  <c r="E605" i="15"/>
  <c r="E575" i="15"/>
  <c r="E750" i="15"/>
  <c r="E509" i="15"/>
  <c r="E417" i="15"/>
  <c r="E117" i="15"/>
  <c r="E460" i="15"/>
  <c r="E378" i="15"/>
  <c r="E194" i="15"/>
  <c r="E127" i="15"/>
  <c r="E371" i="15"/>
  <c r="E485" i="15"/>
  <c r="E815" i="15"/>
  <c r="E671" i="15"/>
  <c r="E540" i="15"/>
  <c r="E97" i="15"/>
  <c r="E822" i="15"/>
  <c r="E782" i="15"/>
  <c r="E107" i="15"/>
  <c r="E719" i="15"/>
  <c r="E596" i="15"/>
  <c r="E554" i="15"/>
  <c r="E368" i="15"/>
  <c r="E396" i="15"/>
  <c r="E131" i="15"/>
  <c r="E197" i="15"/>
  <c r="E556" i="15"/>
  <c r="E687" i="15"/>
  <c r="E46" i="15"/>
  <c r="E716" i="15"/>
  <c r="E253" i="15"/>
  <c r="E75" i="15"/>
  <c r="E104" i="15"/>
  <c r="E471" i="15"/>
  <c r="E709" i="15"/>
  <c r="E16" i="15"/>
  <c r="E438" i="15"/>
  <c r="E25" i="15"/>
  <c r="E552" i="15"/>
  <c r="E330" i="15"/>
  <c r="E292" i="15"/>
  <c r="E755" i="15"/>
  <c r="E139" i="15"/>
  <c r="E200" i="15"/>
  <c r="E29" i="15"/>
  <c r="E171" i="15"/>
  <c r="E749" i="15"/>
  <c r="E851" i="15"/>
  <c r="E72" i="15"/>
  <c r="E20" i="15"/>
  <c r="E3" i="15"/>
  <c r="E727" i="15"/>
  <c r="E249" i="15"/>
  <c r="E622" i="15"/>
  <c r="E831" i="15"/>
  <c r="E436" i="15"/>
  <c r="E98" i="15"/>
  <c r="E209" i="15"/>
  <c r="E516" i="15"/>
  <c r="E26" i="15"/>
  <c r="E231" i="15"/>
  <c r="E286" i="15"/>
  <c r="E360" i="15"/>
  <c r="E288" i="15"/>
  <c r="E708" i="15"/>
  <c r="E129" i="15"/>
  <c r="E191" i="15"/>
  <c r="E703" i="15"/>
  <c r="E759" i="15"/>
  <c r="E425" i="15"/>
  <c r="E824" i="15"/>
  <c r="E772" i="15"/>
  <c r="E712" i="15"/>
  <c r="E338" i="15"/>
  <c r="E757" i="15"/>
  <c r="E149" i="15"/>
  <c r="E193" i="15"/>
  <c r="E300" i="15"/>
  <c r="E501" i="15"/>
  <c r="E559" i="15"/>
  <c r="E159" i="15"/>
  <c r="E478" i="15"/>
  <c r="E409" i="15"/>
  <c r="E452" i="15"/>
  <c r="E125" i="15"/>
  <c r="E564" i="15"/>
  <c r="E390" i="15"/>
  <c r="E779" i="15"/>
  <c r="E861" i="15"/>
  <c r="E341" i="15"/>
  <c r="E590" i="15"/>
  <c r="E833" i="15"/>
  <c r="E393" i="15"/>
  <c r="E619" i="15"/>
  <c r="E736" i="15"/>
  <c r="E229" i="15"/>
  <c r="E255" i="15"/>
  <c r="E498" i="15"/>
  <c r="E232" i="15"/>
  <c r="E210" i="15"/>
  <c r="E123" i="15"/>
  <c r="E168" i="15"/>
  <c r="E391" i="15"/>
  <c r="E680" i="15"/>
  <c r="E399" i="15"/>
  <c r="E850" i="15"/>
  <c r="E251" i="15"/>
  <c r="E267" i="15"/>
  <c r="E794" i="15"/>
  <c r="E258" i="15"/>
  <c r="E221" i="15"/>
  <c r="E503" i="15"/>
  <c r="E306" i="15"/>
  <c r="E844" i="15"/>
  <c r="E694" i="15"/>
  <c r="E99" i="15"/>
  <c r="E266" i="15"/>
  <c r="E858" i="15"/>
  <c r="E136" i="15"/>
  <c r="E489" i="15"/>
  <c r="E847" i="15"/>
  <c r="E234" i="15"/>
  <c r="E213" i="15"/>
  <c r="E606" i="15"/>
  <c r="E523" i="15"/>
  <c r="E500" i="15"/>
  <c r="E646" i="15"/>
  <c r="E635" i="15"/>
  <c r="E870" i="15"/>
  <c r="E637" i="15"/>
  <c r="E864" i="15"/>
  <c r="E630" i="15"/>
  <c r="E462" i="15"/>
  <c r="E560" i="15"/>
  <c r="E411" i="15"/>
  <c r="E474" i="15"/>
  <c r="E124" i="15"/>
  <c r="E529" i="15"/>
  <c r="E752" i="15"/>
  <c r="E543" i="15"/>
  <c r="E39" i="15"/>
  <c r="E146" i="15"/>
  <c r="E179" i="15"/>
  <c r="E531" i="15"/>
  <c r="E398" i="15"/>
  <c r="E5" i="15"/>
  <c r="E740" i="15"/>
  <c r="E601" i="15"/>
  <c r="E463" i="15"/>
  <c r="E775" i="15"/>
  <c r="E492" i="15"/>
  <c r="E710" i="15"/>
  <c r="E541" i="15"/>
  <c r="E270" i="15"/>
  <c r="E450" i="15"/>
  <c r="E314" i="15"/>
  <c r="E810" i="15"/>
  <c r="E165" i="15"/>
  <c r="E535" i="15"/>
  <c r="E313" i="15"/>
  <c r="E614" i="15"/>
  <c r="E291" i="15"/>
  <c r="E169" i="15"/>
  <c r="E422" i="15"/>
  <c r="E650" i="15"/>
  <c r="E28" i="15"/>
  <c r="E626" i="15"/>
  <c r="E486" i="15"/>
  <c r="E35" i="15"/>
  <c r="E673" i="15"/>
  <c r="E466" i="15"/>
  <c r="E38" i="15"/>
  <c r="E150" i="15"/>
  <c r="E151" i="15"/>
  <c r="E553" i="15"/>
  <c r="E415" i="15"/>
  <c r="E109" i="15"/>
  <c r="E504" i="15"/>
  <c r="E356" i="15"/>
  <c r="E54" i="15"/>
  <c r="E454" i="15"/>
  <c r="E513" i="15"/>
  <c r="E796" i="15"/>
  <c r="E73" i="15"/>
  <c r="E768" i="15"/>
  <c r="E563" i="15"/>
  <c r="E161" i="15"/>
  <c r="E363" i="15"/>
  <c r="E738" i="15"/>
  <c r="E196" i="15"/>
  <c r="E383" i="15"/>
  <c r="E379" i="15"/>
  <c r="E693" i="15"/>
  <c r="E698" i="15"/>
  <c r="E672" i="15"/>
  <c r="E496" i="15"/>
  <c r="E480" i="15"/>
  <c r="E577" i="15"/>
  <c r="E665" i="15"/>
  <c r="E821" i="15"/>
  <c r="E52" i="15"/>
  <c r="E67" i="15"/>
  <c r="E780" i="15"/>
  <c r="E820" i="15"/>
  <c r="E27" i="15"/>
  <c r="E599" i="15"/>
  <c r="E555" i="15"/>
  <c r="E322" i="15"/>
  <c r="E834" i="15"/>
  <c r="E241" i="15"/>
  <c r="E654" i="15"/>
  <c r="E690" i="15"/>
  <c r="E774" i="15"/>
  <c r="E711" i="15"/>
  <c r="E587" i="15"/>
  <c r="E223" i="15"/>
  <c r="E805" i="15"/>
  <c r="E333" i="15"/>
  <c r="E696" i="15"/>
  <c r="E717" i="15"/>
  <c r="E386" i="15"/>
  <c r="E859" i="15"/>
  <c r="E572" i="15"/>
  <c r="E163" i="15"/>
  <c r="E481" i="15"/>
  <c r="E408" i="15"/>
  <c r="E764" i="15"/>
  <c r="E351" i="15"/>
  <c r="E167" i="15"/>
  <c r="E838" i="15"/>
  <c r="E854" i="15"/>
  <c r="E758" i="15"/>
  <c r="E41" i="15"/>
  <c r="E24" i="15"/>
  <c r="E413" i="15"/>
  <c r="E661" i="15"/>
  <c r="E120" i="15"/>
  <c r="E55" i="15"/>
  <c r="E515" i="15"/>
  <c r="E185" i="15"/>
  <c r="E568" i="15"/>
  <c r="E685" i="15"/>
  <c r="E298" i="15"/>
  <c r="E211" i="15"/>
  <c r="E189" i="15"/>
  <c r="E724" i="15"/>
  <c r="E760" i="15"/>
  <c r="E321" i="15"/>
  <c r="E678" i="15"/>
  <c r="E180" i="15"/>
  <c r="E424" i="15"/>
  <c r="E348" i="15"/>
  <c r="E701" i="15"/>
  <c r="E806" i="15"/>
  <c r="E290" i="15"/>
  <c r="E849" i="15"/>
  <c r="E112" i="15"/>
  <c r="E366" i="15"/>
  <c r="E334" i="15"/>
  <c r="E355" i="15"/>
  <c r="E649" i="15"/>
  <c r="E476" i="15"/>
  <c r="E628" i="15"/>
  <c r="E675" i="15"/>
  <c r="E145" i="15"/>
  <c r="E17" i="15"/>
  <c r="E848" i="15"/>
  <c r="E816" i="15"/>
  <c r="E173" i="15"/>
  <c r="E381" i="15"/>
  <c r="E343" i="15"/>
  <c r="E89" i="15"/>
  <c r="E659" i="15"/>
  <c r="E222" i="15"/>
  <c r="E809" i="15"/>
  <c r="E537" i="15"/>
  <c r="E59" i="15"/>
  <c r="E491" i="15"/>
  <c r="E214" i="15"/>
  <c r="E289" i="15"/>
  <c r="E259" i="15"/>
  <c r="E464" i="15"/>
  <c r="E657" i="15"/>
  <c r="E271" i="15"/>
  <c r="E689" i="15"/>
  <c r="E240" i="15"/>
  <c r="E602" i="15"/>
  <c r="E284" i="15"/>
  <c r="E598" i="15"/>
  <c r="E420" i="15"/>
  <c r="E647" i="15"/>
  <c r="E70" i="15"/>
  <c r="E118" i="15"/>
  <c r="E483" i="15"/>
  <c r="E96" i="15"/>
  <c r="E376" i="15"/>
  <c r="E116" i="15"/>
  <c r="E430" i="15"/>
  <c r="E621" i="15"/>
  <c r="E133" i="15"/>
  <c r="E49" i="15"/>
  <c r="E732" i="15"/>
  <c r="E763" i="15"/>
  <c r="E629" i="15"/>
  <c r="E224" i="15"/>
  <c r="E426" i="15"/>
  <c r="E12" i="15"/>
  <c r="E570" i="15"/>
  <c r="E641" i="15"/>
  <c r="E632" i="15"/>
  <c r="E730" i="15"/>
  <c r="E544" i="15"/>
  <c r="E542" i="15"/>
  <c r="E633" i="15"/>
  <c r="E268" i="15"/>
  <c r="E584" i="15"/>
  <c r="E867" i="15"/>
  <c r="E823" i="15"/>
  <c r="E585" i="15"/>
  <c r="E384" i="15"/>
  <c r="E487" i="15"/>
  <c r="E110" i="15"/>
  <c r="E105" i="15"/>
  <c r="E579" i="15"/>
  <c r="E506" i="15"/>
  <c r="E254" i="15"/>
  <c r="E36" i="15"/>
  <c r="E225" i="15"/>
  <c r="E63" i="15"/>
  <c r="E143" i="15"/>
  <c r="E434" i="15"/>
  <c r="E558" i="15"/>
  <c r="E33" i="15"/>
  <c r="E862" i="15"/>
  <c r="E721" i="15"/>
  <c r="E311" i="15"/>
  <c r="E101" i="15"/>
  <c r="E15" i="15"/>
  <c r="E855" i="15"/>
  <c r="E287" i="15"/>
  <c r="E40" i="15"/>
  <c r="E455" i="15"/>
  <c r="E677" i="15"/>
  <c r="E802" i="15"/>
  <c r="E435" i="15"/>
  <c r="E561" i="15"/>
  <c r="E664" i="15"/>
  <c r="E244" i="15"/>
  <c r="E405" i="15"/>
  <c r="E456" i="15"/>
  <c r="E317" i="15"/>
  <c r="E852" i="15"/>
  <c r="E236" i="15"/>
  <c r="E367" i="15"/>
  <c r="E754" i="15"/>
  <c r="E702" i="15"/>
  <c r="E741" i="15"/>
  <c r="E264" i="15"/>
  <c r="E814" i="15"/>
  <c r="E778" i="15"/>
  <c r="E617" i="15"/>
  <c r="E532" i="15"/>
  <c r="E335" i="15"/>
  <c r="E275" i="15"/>
  <c r="E106" i="15"/>
  <c r="E176" i="15"/>
  <c r="E527" i="15"/>
  <c r="E137" i="15"/>
  <c r="E451" i="15"/>
  <c r="E296" i="15"/>
  <c r="E735" i="15"/>
  <c r="E551" i="15"/>
  <c r="E581" i="15"/>
  <c r="E762" i="15"/>
  <c r="E84" i="15"/>
  <c r="E21" i="15"/>
  <c r="E705" i="15"/>
  <c r="E745" i="15"/>
  <c r="E280" i="15"/>
  <c r="E4" i="15"/>
  <c r="E514" i="15"/>
  <c r="E427" i="15"/>
  <c r="E423" i="15"/>
  <c r="E404" i="15"/>
  <c r="E704" i="15"/>
  <c r="E218" i="15"/>
  <c r="E216" i="15"/>
  <c r="E308" i="15"/>
  <c r="E458" i="15"/>
  <c r="E373" i="15"/>
  <c r="E549" i="15"/>
  <c r="E372" i="15"/>
  <c r="E278" i="15"/>
  <c r="E293" i="15"/>
  <c r="E565" i="15"/>
  <c r="E597" i="15"/>
  <c r="E493" i="15"/>
  <c r="E172" i="15"/>
  <c r="E625" i="15"/>
  <c r="E339" i="15"/>
  <c r="E60" i="15"/>
  <c r="E154" i="15"/>
  <c r="E122" i="15"/>
  <c r="E263" i="15"/>
  <c r="E81" i="15"/>
  <c r="E303" i="15"/>
  <c r="E410" i="15"/>
  <c r="E374" i="15"/>
  <c r="E250" i="15"/>
  <c r="E787" i="15"/>
  <c r="E620" i="15"/>
  <c r="E44" i="15"/>
  <c r="E247" i="15"/>
  <c r="E248" i="15"/>
  <c r="E19" i="15"/>
  <c r="E744" i="15"/>
  <c r="E132" i="15"/>
  <c r="E526" i="15"/>
  <c r="E318" i="15"/>
  <c r="E2" i="15"/>
  <c r="E144" i="15"/>
  <c r="E613" i="15"/>
  <c r="E737" i="15"/>
  <c r="E362" i="15"/>
  <c r="E804" i="15"/>
  <c r="E327" i="15"/>
  <c r="E71" i="15"/>
  <c r="E469" i="15"/>
  <c r="E375" i="15"/>
  <c r="E282" i="15"/>
  <c r="E715" i="15"/>
  <c r="E437" i="15"/>
  <c r="E853" i="15"/>
  <c r="E312" i="15"/>
  <c r="E783" i="15"/>
  <c r="E402" i="15"/>
  <c r="E771" i="15"/>
  <c r="E51" i="15"/>
  <c r="E32" i="15"/>
  <c r="E557" i="15"/>
  <c r="E645" i="15"/>
  <c r="E608" i="15"/>
  <c r="E550" i="15"/>
  <c r="E80" i="15"/>
  <c r="E77" i="15"/>
  <c r="E734" i="15"/>
  <c r="E416" i="15"/>
  <c r="E652" i="15"/>
  <c r="E156" i="15"/>
  <c r="E215" i="15"/>
  <c r="E482" i="15"/>
  <c r="E753" i="15"/>
  <c r="E174" i="15"/>
  <c r="E826" i="15"/>
  <c r="E227" i="15"/>
  <c r="E431" i="15"/>
  <c r="E42" i="15"/>
  <c r="E846" i="15"/>
  <c r="E868" i="15"/>
  <c r="E8" i="15"/>
  <c r="E205" i="15"/>
  <c r="E347" i="15"/>
  <c r="E582" i="15"/>
  <c r="E588" i="15"/>
  <c r="E353" i="15"/>
  <c r="E547" i="15"/>
  <c r="E522" i="15"/>
  <c r="E50" i="15"/>
  <c r="E808" i="15"/>
  <c r="E562" i="15"/>
  <c r="E761" i="15"/>
  <c r="E95" i="15"/>
  <c r="E441" i="15"/>
  <c r="E186" i="15"/>
  <c r="E594" i="15"/>
  <c r="E484" i="15"/>
  <c r="E785" i="15"/>
  <c r="E449" i="15"/>
  <c r="E361" i="15"/>
  <c r="E445" i="15"/>
  <c r="E309" i="15"/>
  <c r="E707" i="15"/>
  <c r="E525" i="15"/>
  <c r="E656" i="15"/>
  <c r="E135" i="15"/>
  <c r="E182" i="15"/>
  <c r="E9" i="15"/>
  <c r="E595" i="15"/>
  <c r="E566" i="15"/>
  <c r="E857" i="15"/>
  <c r="E639" i="15"/>
  <c r="E357" i="15"/>
  <c r="E74" i="15"/>
  <c r="E770" i="15"/>
  <c r="E324" i="15"/>
  <c r="E505" i="15"/>
  <c r="E301" i="15"/>
  <c r="E700" i="15"/>
  <c r="E766" i="15"/>
  <c r="E108" i="15"/>
  <c r="E589" i="15"/>
  <c r="E653" i="15"/>
  <c r="E442" i="15"/>
  <c r="E115" i="15"/>
  <c r="E520" i="15"/>
  <c r="E461" i="15"/>
  <c r="E220" i="15"/>
  <c r="E65" i="15"/>
  <c r="E697" i="15"/>
  <c r="E177" i="15"/>
  <c r="E538" i="15"/>
  <c r="E66" i="15"/>
  <c r="E53" i="15"/>
  <c r="E528" i="15"/>
  <c r="E793" i="15"/>
  <c r="E307" i="15"/>
  <c r="E488" i="15"/>
  <c r="E499" i="15"/>
  <c r="E874" i="15"/>
  <c r="E83" i="15"/>
  <c r="E147" i="15"/>
  <c r="E634" i="15"/>
  <c r="E818" i="15"/>
  <c r="E281" i="15"/>
  <c r="E674" i="15"/>
  <c r="E603" i="15"/>
  <c r="E739" i="15"/>
  <c r="E751" i="15"/>
  <c r="E359" i="15"/>
  <c r="E728" i="15"/>
  <c r="E432" i="15"/>
  <c r="E400" i="15"/>
  <c r="E860" i="15"/>
  <c r="E252" i="15"/>
  <c r="E640" i="15"/>
  <c r="E443" i="15"/>
  <c r="E828" i="15"/>
  <c r="E246" i="15"/>
  <c r="E323" i="15"/>
  <c r="E792" i="15"/>
  <c r="E164" i="15"/>
  <c r="E401" i="15"/>
  <c r="E612" i="15"/>
  <c r="E332" i="15"/>
  <c r="E539" i="15"/>
  <c r="E325" i="15"/>
  <c r="E91" i="15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157" i="7"/>
  <c r="E229" i="7"/>
  <c r="E98" i="7"/>
  <c r="E345" i="7"/>
  <c r="E223" i="7"/>
  <c r="E238" i="7"/>
  <c r="E270" i="7"/>
  <c r="E463" i="7"/>
  <c r="E218" i="7"/>
  <c r="E119" i="7"/>
  <c r="E142" i="7"/>
  <c r="E172" i="7"/>
  <c r="E204" i="7"/>
  <c r="E111" i="7"/>
  <c r="E225" i="7"/>
  <c r="E331" i="7"/>
  <c r="E245" i="7"/>
  <c r="E83" i="7"/>
  <c r="E312" i="7"/>
  <c r="E161" i="7"/>
  <c r="E264" i="7"/>
  <c r="E129" i="7"/>
  <c r="E326" i="7"/>
  <c r="E439" i="7"/>
  <c r="E263" i="7"/>
  <c r="E433" i="7"/>
  <c r="E60" i="7"/>
  <c r="E412" i="7"/>
  <c r="E206" i="7"/>
  <c r="E89" i="7"/>
  <c r="E438" i="7"/>
  <c r="E75" i="7"/>
  <c r="E324" i="7"/>
  <c r="E36" i="7"/>
  <c r="E9" i="7"/>
  <c r="E174" i="7"/>
  <c r="E139" i="7"/>
  <c r="E289" i="7"/>
  <c r="E24" i="7"/>
  <c r="E372" i="7"/>
  <c r="E367" i="7"/>
  <c r="E430" i="7"/>
  <c r="E373" i="7"/>
  <c r="E339" i="7"/>
  <c r="E379" i="7"/>
  <c r="E407" i="7"/>
  <c r="E383" i="7"/>
  <c r="E359" i="7"/>
  <c r="E267" i="7"/>
  <c r="E298" i="7"/>
  <c r="E418" i="7"/>
  <c r="E220" i="7"/>
  <c r="E150" i="7"/>
  <c r="E101" i="7"/>
  <c r="E242" i="7"/>
  <c r="E59" i="7"/>
  <c r="E385" i="7"/>
  <c r="E209" i="7"/>
  <c r="E228" i="7"/>
  <c r="E73" i="7"/>
  <c r="E192" i="7"/>
  <c r="E365" i="7"/>
  <c r="E216" i="7"/>
  <c r="E137" i="7"/>
  <c r="E352" i="7"/>
  <c r="E210" i="7"/>
  <c r="E358" i="7"/>
  <c r="E427" i="7"/>
  <c r="E425" i="7"/>
  <c r="E28" i="7"/>
  <c r="E303" i="7"/>
  <c r="E344" i="7"/>
  <c r="E221" i="7"/>
  <c r="E130" i="7"/>
  <c r="E279" i="7"/>
  <c r="E406" i="7"/>
  <c r="E341" i="7"/>
  <c r="E30" i="7"/>
  <c r="E177" i="7"/>
  <c r="E315" i="7"/>
  <c r="E99" i="7"/>
  <c r="E325" i="7"/>
  <c r="E249" i="7"/>
  <c r="E84" i="7"/>
  <c r="E169" i="7"/>
  <c r="E175" i="7"/>
  <c r="E81" i="7"/>
  <c r="E178" i="7"/>
  <c r="E141" i="7"/>
  <c r="E71" i="7"/>
  <c r="E100" i="7"/>
  <c r="E302" i="7"/>
  <c r="E224" i="7"/>
  <c r="E86" i="7"/>
  <c r="E180" i="7"/>
  <c r="E401" i="7"/>
  <c r="E460" i="7"/>
  <c r="E149" i="7"/>
  <c r="E342" i="7"/>
  <c r="E109" i="7"/>
  <c r="E299" i="7"/>
  <c r="E35" i="7"/>
  <c r="E159" i="7"/>
  <c r="E21" i="7"/>
  <c r="E195" i="7"/>
  <c r="E147" i="7"/>
  <c r="E381" i="7"/>
  <c r="E163" i="7"/>
  <c r="E13" i="7"/>
  <c r="E56" i="7"/>
  <c r="E429" i="7"/>
  <c r="E146" i="7"/>
  <c r="E411" i="7"/>
  <c r="E423" i="7"/>
  <c r="E29" i="7"/>
  <c r="E258" i="7"/>
  <c r="E269" i="7"/>
  <c r="E10" i="7"/>
  <c r="E386" i="7"/>
  <c r="E74" i="7"/>
  <c r="E366" i="7"/>
  <c r="E23" i="7"/>
  <c r="E392" i="7"/>
  <c r="E466" i="7"/>
  <c r="E189" i="7"/>
  <c r="E327" i="7"/>
  <c r="E70" i="7"/>
  <c r="E271" i="7"/>
  <c r="E428" i="7"/>
  <c r="E95" i="7"/>
  <c r="E236" i="7"/>
  <c r="E5" i="7"/>
  <c r="E282" i="7"/>
  <c r="E410" i="7"/>
  <c r="E310" i="7"/>
  <c r="E237" i="7"/>
  <c r="E46" i="7"/>
  <c r="E53" i="7"/>
  <c r="E400" i="7"/>
  <c r="E396" i="7"/>
  <c r="E356" i="7"/>
  <c r="E37" i="7"/>
  <c r="E323" i="7"/>
  <c r="E235" i="7"/>
  <c r="E179" i="7"/>
  <c r="E199" i="7"/>
  <c r="E11" i="7"/>
  <c r="E320" i="7"/>
  <c r="E145" i="7"/>
  <c r="E113" i="7"/>
  <c r="E395" i="7"/>
  <c r="E306" i="7"/>
  <c r="E54" i="7"/>
  <c r="E181" i="7"/>
  <c r="E191" i="7"/>
  <c r="E391" i="7"/>
  <c r="E167" i="7"/>
  <c r="E226" i="7"/>
  <c r="E227" i="7"/>
  <c r="E363" i="7"/>
  <c r="E55" i="7"/>
  <c r="E85" i="7"/>
  <c r="E364" i="7"/>
  <c r="E118" i="7"/>
  <c r="E319" i="7"/>
  <c r="E171" i="7"/>
  <c r="E328" i="7"/>
  <c r="E140" i="7"/>
  <c r="E280" i="7"/>
  <c r="E154" i="7"/>
  <c r="E297" i="7"/>
  <c r="E437" i="7"/>
  <c r="E112" i="7"/>
  <c r="E127" i="7"/>
  <c r="E136" i="7"/>
  <c r="E214" i="7"/>
  <c r="E419" i="7"/>
  <c r="E241" i="7"/>
  <c r="E170" i="7"/>
  <c r="E12" i="7"/>
  <c r="E295" i="7"/>
  <c r="E78" i="7"/>
  <c r="E91" i="7"/>
  <c r="E285" i="7"/>
  <c r="E357" i="7"/>
  <c r="E211" i="7"/>
  <c r="E253" i="7"/>
  <c r="E197" i="7"/>
  <c r="E208" i="7"/>
  <c r="E290" i="7"/>
  <c r="E32" i="7"/>
  <c r="E148" i="7"/>
  <c r="E16" i="7"/>
  <c r="E408" i="7"/>
  <c r="E449" i="7"/>
  <c r="E168" i="7"/>
  <c r="E247" i="7"/>
  <c r="E362" i="7"/>
  <c r="E368" i="7"/>
  <c r="E259" i="7"/>
  <c r="E278" i="7"/>
  <c r="E251" i="7"/>
  <c r="E203" i="7"/>
  <c r="E65" i="7"/>
  <c r="E42" i="7"/>
  <c r="E106" i="7"/>
  <c r="E25" i="7"/>
  <c r="E222" i="7"/>
  <c r="E304" i="7"/>
  <c r="E347" i="7"/>
  <c r="E420" i="7"/>
  <c r="E240" i="7"/>
  <c r="E243" i="7"/>
  <c r="E424" i="7"/>
  <c r="E188" i="7"/>
  <c r="E212" i="7"/>
  <c r="E261" i="7"/>
  <c r="E200" i="7"/>
  <c r="E102" i="7"/>
  <c r="E58" i="7"/>
  <c r="E346" i="7"/>
  <c r="E414" i="7"/>
  <c r="E377" i="7"/>
  <c r="E286" i="7"/>
  <c r="E272" i="7"/>
  <c r="E393" i="7"/>
  <c r="E49" i="7"/>
  <c r="E444" i="7"/>
  <c r="E128" i="7"/>
  <c r="E273" i="7"/>
  <c r="E378" i="7"/>
  <c r="E117" i="7"/>
  <c r="E254" i="7"/>
  <c r="E94" i="7"/>
  <c r="E300" i="7"/>
  <c r="E431" i="7"/>
  <c r="E20" i="7"/>
  <c r="E456" i="7"/>
  <c r="E461" i="7"/>
  <c r="E126" i="7"/>
  <c r="E458" i="7"/>
  <c r="E193" i="7"/>
  <c r="E334" i="7"/>
  <c r="E2" i="7"/>
  <c r="E403" i="7"/>
  <c r="E301" i="7"/>
  <c r="E184" i="7"/>
  <c r="E114" i="7"/>
  <c r="E445" i="7"/>
  <c r="E265" i="7"/>
  <c r="E87" i="7"/>
  <c r="E166" i="7"/>
  <c r="E268" i="7"/>
  <c r="E398" i="7"/>
  <c r="E415" i="7"/>
  <c r="E313" i="7"/>
  <c r="E164" i="7"/>
  <c r="E202" i="7"/>
  <c r="E52" i="7"/>
  <c r="E330" i="7"/>
  <c r="E426" i="7"/>
  <c r="E292" i="7"/>
  <c r="E465" i="7"/>
  <c r="E287" i="7"/>
  <c r="E369" i="7"/>
  <c r="E31" i="7"/>
  <c r="E376" i="7"/>
  <c r="E69" i="7"/>
  <c r="E155" i="7"/>
  <c r="E239" i="7"/>
  <c r="E152" i="7"/>
  <c r="E64" i="7"/>
  <c r="E183" i="7"/>
  <c r="E93" i="7"/>
  <c r="E409" i="7"/>
  <c r="E138" i="7"/>
  <c r="E15" i="7"/>
  <c r="E405" i="7"/>
  <c r="E382" i="7"/>
  <c r="E44" i="7"/>
  <c r="E124" i="7"/>
  <c r="E18" i="7"/>
  <c r="E158" i="7"/>
  <c r="E90" i="7"/>
  <c r="E374" i="7"/>
  <c r="E6" i="7"/>
  <c r="E131" i="7"/>
  <c r="E207" i="7"/>
  <c r="E416" i="7"/>
  <c r="E387" i="7"/>
  <c r="E329" i="7"/>
  <c r="E294" i="7"/>
  <c r="E361" i="7"/>
  <c r="E252" i="7"/>
  <c r="E92" i="7"/>
  <c r="E336" i="7"/>
  <c r="E314" i="7"/>
  <c r="E39" i="7"/>
  <c r="E455" i="7"/>
  <c r="E370" i="7"/>
  <c r="E22" i="7"/>
  <c r="E350" i="7"/>
  <c r="E79" i="7"/>
  <c r="E450" i="7"/>
  <c r="E468" i="7"/>
  <c r="E115" i="7"/>
  <c r="E62" i="7"/>
  <c r="E454" i="7"/>
  <c r="E196" i="7"/>
  <c r="E309" i="7"/>
  <c r="E311" i="7"/>
  <c r="E422" i="7"/>
  <c r="E305" i="7"/>
  <c r="E384" i="7"/>
  <c r="E213" i="7"/>
  <c r="E67" i="7"/>
  <c r="E284" i="7"/>
  <c r="E360" i="7"/>
  <c r="E8" i="7"/>
  <c r="E110" i="7"/>
  <c r="E394" i="7"/>
  <c r="E246" i="7"/>
  <c r="E7" i="7"/>
  <c r="E45" i="7"/>
  <c r="E343" i="7"/>
  <c r="E462" i="7"/>
  <c r="E187" i="7"/>
  <c r="E397" i="7"/>
  <c r="E332" i="7"/>
  <c r="E105" i="7"/>
  <c r="E108" i="7"/>
  <c r="E413" i="7"/>
  <c r="E296" i="7"/>
  <c r="E48" i="7"/>
  <c r="E50" i="7"/>
  <c r="E291" i="7"/>
  <c r="E283" i="7"/>
  <c r="E182" i="7"/>
  <c r="E43" i="7"/>
  <c r="E337" i="7"/>
  <c r="E34" i="7"/>
  <c r="E467" i="7"/>
  <c r="E440" i="7"/>
  <c r="E17" i="7"/>
  <c r="E293" i="7"/>
  <c r="E47" i="7"/>
  <c r="E104" i="7"/>
  <c r="E134" i="7"/>
  <c r="E40" i="7"/>
  <c r="E335" i="7"/>
  <c r="E389" i="7"/>
  <c r="E354" i="7"/>
  <c r="E198" i="7"/>
  <c r="E435" i="7"/>
  <c r="E333" i="7"/>
  <c r="E275" i="7"/>
  <c r="E14" i="7"/>
  <c r="E322" i="7"/>
  <c r="E57" i="7"/>
  <c r="E77" i="7"/>
  <c r="E448" i="7"/>
  <c r="E201" i="7"/>
  <c r="E132" i="7"/>
  <c r="E453" i="7"/>
  <c r="E151" i="7"/>
  <c r="E256" i="7"/>
  <c r="E276" i="7"/>
  <c r="E340" i="7"/>
  <c r="E338" i="7"/>
  <c r="E421" i="7"/>
  <c r="E451" i="7"/>
  <c r="E231" i="7"/>
  <c r="E351" i="7"/>
  <c r="E27" i="7"/>
  <c r="E255" i="7"/>
  <c r="E459" i="7"/>
  <c r="E185" i="7"/>
  <c r="E250" i="7"/>
  <c r="E153" i="7"/>
  <c r="E443" i="7"/>
  <c r="E464" i="7"/>
  <c r="E219" i="7"/>
  <c r="E349" i="7"/>
  <c r="E260" i="7"/>
  <c r="E173" i="7"/>
  <c r="E442" i="7"/>
  <c r="E353" i="7"/>
  <c r="E80" i="7"/>
  <c r="E96" i="7"/>
  <c r="E66" i="7"/>
  <c r="E230" i="7"/>
  <c r="E51" i="7"/>
  <c r="E436" i="7"/>
  <c r="E143" i="7"/>
  <c r="E144" i="7"/>
  <c r="E317" i="7"/>
  <c r="E446" i="7"/>
  <c r="E281" i="7"/>
  <c r="E380" i="7"/>
  <c r="E316" i="7"/>
  <c r="E348" i="7"/>
  <c r="E274" i="7"/>
  <c r="E4" i="7"/>
  <c r="E107" i="7"/>
  <c r="E355" i="7"/>
  <c r="E82" i="7"/>
  <c r="E176" i="7"/>
  <c r="E41" i="7"/>
  <c r="E321" i="7"/>
  <c r="E68" i="7"/>
  <c r="E194" i="7"/>
  <c r="E288" i="7"/>
  <c r="E457" i="7"/>
  <c r="E248" i="7"/>
  <c r="E125" i="7"/>
  <c r="E262" i="7"/>
  <c r="E308" i="7"/>
  <c r="E417" i="7"/>
  <c r="E19" i="7"/>
  <c r="E232" i="7"/>
  <c r="E162" i="7"/>
  <c r="E61" i="7"/>
  <c r="E63" i="7"/>
  <c r="E233" i="7"/>
  <c r="E441" i="7"/>
  <c r="E234" i="7"/>
  <c r="E3" i="7"/>
  <c r="E72" i="7"/>
  <c r="E103" i="7"/>
  <c r="E277" i="7"/>
  <c r="E375" i="7"/>
  <c r="E121" i="7"/>
  <c r="E133" i="7"/>
  <c r="E160" i="7"/>
  <c r="E33" i="7"/>
  <c r="E190" i="7"/>
  <c r="E452" i="7"/>
  <c r="E88" i="7"/>
  <c r="E447" i="7"/>
  <c r="E135" i="7"/>
  <c r="E404" i="7"/>
  <c r="E38" i="7"/>
  <c r="E165" i="7"/>
  <c r="E186" i="7"/>
  <c r="E215" i="7"/>
  <c r="E371" i="7"/>
  <c r="E26" i="7"/>
  <c r="E120" i="7"/>
  <c r="E122" i="7"/>
  <c r="E390" i="7"/>
  <c r="E399" i="7"/>
  <c r="E156" i="7"/>
  <c r="E402" i="7"/>
  <c r="E469" i="7"/>
  <c r="E205" i="7"/>
  <c r="E307" i="7"/>
  <c r="E266" i="7"/>
  <c r="E257" i="7"/>
  <c r="E76" i="7"/>
  <c r="E97" i="7"/>
  <c r="E434" i="7"/>
  <c r="E244" i="7"/>
  <c r="E388" i="7"/>
  <c r="E217" i="7"/>
  <c r="E318" i="7"/>
  <c r="E432" i="7"/>
  <c r="E116" i="7"/>
  <c r="E123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<sst xmlns="http://schemas.openxmlformats.org/spreadsheetml/2006/main" count="3928" uniqueCount="887">
  <si>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</si>
  <si>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</si>
  <si>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</si>
  <si>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</si>
  <si>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</si>
  <si>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</si>
  <si>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</si>
  <si>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</si>
  <si>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</si>
  <si>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</si>
  <si>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</si>
  <si>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</si>
  <si>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</si>
  <si>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</si>
  <si>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</si>
  <si>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</si>
  <si>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</si>
  <si>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</si>
  <si>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</si>
  <si>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</si>
  <si>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</si>
  <si>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</si>
  <si>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</si>
  <si>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</si>
  <si>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</si>
  <si>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</si>
  <si>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</si>
  <si>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</si>
  <si>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</si>
  <si>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</si>
  <si>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</si>
  <si>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</si>
  <si>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</si>
  <si>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</si>
  <si>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</si>
  <si>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</si>
  <si>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</si>
  <si>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</si>
  <si>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</si>
  <si>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</si>
  <si>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</si>
  <si>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</si>
  <si>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</si>
  <si>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</si>
  <si>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</si>
  <si>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</si>
  <si>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</si>
  <si>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</si>
  <si>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</si>
  <si>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</si>
  <si>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</si>
  <si>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</si>
  <si>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</si>
  <si>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</si>
  <si>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</si>
  <si>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</si>
  <si>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</si>
  <si>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</si>
  <si>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</si>
  <si>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</si>
  <si>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</si>
  <si>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</si>
  <si>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</si>
  <si>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</si>
  <si>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</si>
  <si>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</si>
  <si>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</si>
  <si>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</si>
  <si>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</si>
  <si>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</si>
  <si>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</si>
  <si>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</si>
  <si>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</si>
  <si>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</si>
  <si>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</si>
  <si>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</si>
  <si>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</si>
  <si>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</si>
  <si>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</si>
  <si>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</si>
  <si>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</si>
  <si>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</si>
  <si>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</si>
  <si>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</si>
  <si>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</si>
  <si>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</si>
  <si>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</si>
  <si>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</si>
  <si>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</si>
  <si>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</si>
  <si>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</si>
  <si>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</si>
  <si>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</si>
  <si>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</si>
  <si>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</si>
  <si>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</si>
  <si>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</si>
  <si>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</si>
  <si>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</si>
  <si>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</si>
  <si>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</si>
  <si>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</si>
  <si>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</si>
  <si>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</si>
  <si>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</si>
  <si>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</si>
  <si>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</si>
  <si>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</si>
  <si>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</si>
  <si>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</si>
  <si>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</si>
  <si>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</si>
  <si>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</si>
  <si>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</si>
  <si>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</si>
  <si>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</si>
  <si>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</si>
  <si>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</si>
  <si>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</si>
  <si>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</si>
  <si>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</si>
  <si>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</si>
  <si>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</si>
  <si>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</si>
  <si>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</si>
  <si>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</si>
  <si>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</si>
  <si>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</si>
  <si>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</si>
  <si>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</si>
  <si>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</si>
  <si>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</si>
  <si>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</si>
  <si>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</si>
  <si>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</si>
  <si>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</si>
  <si>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</si>
  <si>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</si>
  <si>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</si>
  <si>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</si>
  <si>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</si>
  <si>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</si>
  <si>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</si>
  <si>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</si>
  <si>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</si>
  <si>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</si>
  <si>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</si>
  <si>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</si>
  <si>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</si>
  <si>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</si>
  <si>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</si>
  <si>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</si>
  <si>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</si>
  <si>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</si>
  <si>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</si>
  <si>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</si>
  <si>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</si>
  <si>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</si>
  <si>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</si>
  <si>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</si>
  <si>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</si>
  <si>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</si>
  <si>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</si>
  <si>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</si>
  <si>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</si>
  <si>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</si>
  <si>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</si>
  <si>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</si>
  <si>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</si>
  <si>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</si>
  <si>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</si>
  <si>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</si>
  <si>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</si>
  <si>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</si>
  <si>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</si>
  <si>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</si>
  <si>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</si>
  <si>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</si>
  <si>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</si>
  <si>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</si>
  <si>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</si>
  <si>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</si>
  <si>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</si>
  <si>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</si>
  <si>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</si>
  <si>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</si>
  <si>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</si>
  <si>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</si>
  <si>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</si>
  <si>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</si>
  <si>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</si>
  <si>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</si>
  <si>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</si>
  <si>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</si>
  <si>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</si>
  <si>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</si>
  <si>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</si>
  <si>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</si>
  <si>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</si>
  <si>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</si>
  <si>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</si>
  <si>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</si>
  <si>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</si>
  <si>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</si>
  <si>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</si>
  <si>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</si>
  <si>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</si>
  <si>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</si>
  <si>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</si>
  <si>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</si>
  <si>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</si>
  <si>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</si>
  <si>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</si>
  <si>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</si>
  <si>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</si>
  <si>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</si>
  <si>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</si>
  <si>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</si>
  <si>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</si>
  <si>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</si>
  <si>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</si>
  <si>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</si>
  <si>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</si>
  <si>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</si>
  <si>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</si>
  <si>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</si>
  <si>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</si>
  <si>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</si>
  <si>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</si>
  <si>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</si>
  <si>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</si>
  <si>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</si>
  <si>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</si>
  <si>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</si>
  <si>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</si>
  <si>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</si>
  <si>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</si>
  <si>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</si>
  <si>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</si>
  <si>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</si>
  <si>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</si>
  <si>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</si>
  <si>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</si>
  <si>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</si>
  <si>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</si>
  <si>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</si>
  <si>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</si>
  <si>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</si>
  <si>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</si>
  <si>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</si>
  <si>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</si>
  <si>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</si>
  <si>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</si>
  <si>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</si>
  <si>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</si>
  <si>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</si>
  <si>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</si>
  <si>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</si>
  <si>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</si>
  <si>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</si>
  <si>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</si>
  <si>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</si>
  <si>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</si>
  <si>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</si>
  <si>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</si>
  <si>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</si>
  <si>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</si>
  <si>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</si>
  <si>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</si>
  <si>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</si>
  <si>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</si>
  <si>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</si>
  <si>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</si>
  <si>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</si>
  <si>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</si>
  <si>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</si>
  <si>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</si>
  <si>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</si>
  <si>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</si>
  <si>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</si>
  <si>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</si>
  <si>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</si>
  <si>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</si>
  <si>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</si>
  <si>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</si>
  <si>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</si>
  <si>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</si>
  <si>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</si>
  <si>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</si>
  <si>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</si>
  <si>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</si>
  <si>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</si>
  <si>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</si>
  <si>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</si>
  <si>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</si>
  <si>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</si>
  <si>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</si>
  <si>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</si>
  <si>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</si>
  <si>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</si>
  <si>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</si>
  <si>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</si>
  <si>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</si>
  <si>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</si>
  <si>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</si>
  <si>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</si>
  <si>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</si>
  <si>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</si>
  <si>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</si>
  <si>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</si>
  <si>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</si>
  <si>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</si>
  <si>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</si>
  <si>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</si>
  <si>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</si>
  <si>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</si>
  <si>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</si>
  <si>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</si>
  <si>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</si>
  <si>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</si>
  <si>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</si>
  <si>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</si>
  <si>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</si>
  <si>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</si>
  <si>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</si>
  <si>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</si>
  <si>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</si>
  <si>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</si>
  <si>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</si>
  <si>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</si>
  <si>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</si>
  <si>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</si>
  <si>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</si>
  <si>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</si>
  <si>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</si>
  <si>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</si>
  <si>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</si>
  <si>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</si>
  <si>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</si>
  <si>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</si>
  <si>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</si>
  <si>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</si>
  <si>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</si>
  <si>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</si>
  <si>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</si>
  <si>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</si>
  <si>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</si>
  <si>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</si>
  <si>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</si>
  <si>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</si>
  <si>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</si>
  <si>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</si>
  <si>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</si>
  <si>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</si>
  <si>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</si>
  <si>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</si>
  <si>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</si>
  <si>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</si>
  <si>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</si>
  <si>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</si>
  <si>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</si>
  <si>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</si>
  <si>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</si>
  <si>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</si>
  <si>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</si>
  <si>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</si>
  <si>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</si>
  <si>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</si>
  <si>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</si>
  <si>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</si>
  <si>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</si>
  <si>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</si>
  <si>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</si>
  <si>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</si>
  <si>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</si>
  <si>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</si>
  <si>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</si>
  <si>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</si>
  <si>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</si>
  <si>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</si>
  <si>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</si>
  <si>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</si>
  <si>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</si>
  <si>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</si>
  <si>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</si>
  <si>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</si>
  <si>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</si>
  <si>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</si>
  <si>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</si>
  <si>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</si>
  <si>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</si>
  <si>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</si>
  <si>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</si>
  <si>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</si>
  <si>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</si>
  <si>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</si>
  <si>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</si>
  <si>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</si>
  <si>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</si>
  <si>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</si>
  <si>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</si>
  <si>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</si>
  <si>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</si>
  <si>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</si>
  <si>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</si>
  <si>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</si>
  <si>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</si>
  <si>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</si>
  <si>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</si>
  <si>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</si>
  <si>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</si>
  <si>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</si>
  <si>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</si>
  <si>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</si>
  <si>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</si>
  <si>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</si>
  <si>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</si>
  <si>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</si>
  <si>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</si>
  <si>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</si>
  <si>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</si>
  <si>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</si>
  <si>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</si>
  <si>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</si>
  <si>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</si>
  <si>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</si>
  <si>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</si>
  <si>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</si>
  <si>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</si>
  <si>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</si>
  <si>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</si>
  <si>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</si>
  <si>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</si>
  <si>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</si>
  <si>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</si>
  <si>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</si>
  <si>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</si>
  <si>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</si>
  <si>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</si>
  <si>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</si>
  <si>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</si>
  <si>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</si>
  <si>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</si>
  <si>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</si>
  <si>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</si>
  <si>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</si>
  <si>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</si>
  <si>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</si>
  <si>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</si>
  <si>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</si>
  <si>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</si>
  <si>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</si>
  <si>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</si>
  <si>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</si>
  <si>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</si>
  <si>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</si>
  <si>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</si>
  <si>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</si>
  <si>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</si>
  <si>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</si>
  <si>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</si>
  <si>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</si>
  <si>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</si>
  <si>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</si>
  <si>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</si>
  <si>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</si>
  <si>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</si>
  <si>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</si>
  <si>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</si>
  <si>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</si>
  <si>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</si>
  <si>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</si>
  <si>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</si>
  <si>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</si>
  <si>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</si>
  <si>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</si>
  <si>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</si>
  <si>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</si>
  <si>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</si>
  <si>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</si>
  <si>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</si>
  <si>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R^2_twitter</t>
  </si>
  <si>
    <t>Abbotsford</t>
  </si>
  <si>
    <t>Abha</t>
  </si>
  <si>
    <t>Abilene</t>
  </si>
  <si>
    <t>Abuja</t>
  </si>
  <si>
    <t>Acapulco</t>
  </si>
  <si>
    <t>Aden</t>
  </si>
  <si>
    <t>Agra</t>
  </si>
  <si>
    <t>Agri</t>
  </si>
  <si>
    <t>Akron</t>
  </si>
  <si>
    <t>Albany</t>
  </si>
  <si>
    <t>Albury</t>
  </si>
  <si>
    <t>Allentown</t>
  </si>
  <si>
    <t>Alta</t>
  </si>
  <si>
    <t>Amarillo</t>
  </si>
  <si>
    <t>Ambon</t>
  </si>
  <si>
    <t>Anglesey</t>
  </si>
  <si>
    <t>Anguilla</t>
  </si>
  <si>
    <t>Annaba</t>
  </si>
  <si>
    <t>Antofagasta</t>
  </si>
  <si>
    <t>Antwerp</t>
  </si>
  <si>
    <t>Appleton</t>
  </si>
  <si>
    <t>Arusha</t>
  </si>
  <si>
    <t>Asheville</t>
  </si>
  <si>
    <t>Ashland</t>
  </si>
  <si>
    <t>Asmara</t>
  </si>
  <si>
    <t>Aspen</t>
  </si>
  <si>
    <t>Augusta</t>
  </si>
  <si>
    <t>Avignon</t>
  </si>
  <si>
    <t>Bakersfield</t>
  </si>
  <si>
    <t>Balikpapan</t>
  </si>
  <si>
    <t>Ballina</t>
  </si>
  <si>
    <t>Bangor</t>
  </si>
  <si>
    <t>Bangui</t>
  </si>
  <si>
    <t>Barra</t>
  </si>
  <si>
    <t>Basra</t>
  </si>
  <si>
    <t>Batman</t>
  </si>
  <si>
    <t>Bellingham</t>
  </si>
  <si>
    <t>Benghazi</t>
  </si>
  <si>
    <t>Benin</t>
  </si>
  <si>
    <t>Bermuda</t>
  </si>
  <si>
    <t>Bern</t>
  </si>
  <si>
    <t>Bhopal</t>
  </si>
  <si>
    <t>Bhubaneswar</t>
  </si>
  <si>
    <t>Bhuj</t>
  </si>
  <si>
    <t>Bhutan</t>
  </si>
  <si>
    <t>Billings</t>
  </si>
  <si>
    <t>Binghamton</t>
  </si>
  <si>
    <t>Bismarck</t>
  </si>
  <si>
    <t>Blackpool</t>
  </si>
  <si>
    <t>Blenheim</t>
  </si>
  <si>
    <t>Bloemfontein</t>
  </si>
  <si>
    <t>Bodo</t>
  </si>
  <si>
    <t>Bolzano</t>
  </si>
  <si>
    <t>Bonito</t>
  </si>
  <si>
    <t>Botswana</t>
  </si>
  <si>
    <t>Bozeman</t>
  </si>
  <si>
    <t>Broome</t>
  </si>
  <si>
    <t>Brownsville</t>
  </si>
  <si>
    <t>Brunei</t>
  </si>
  <si>
    <t>Burbank</t>
  </si>
  <si>
    <t>Burgos</t>
  </si>
  <si>
    <t>Burlington</t>
  </si>
  <si>
    <t>Burnie</t>
  </si>
  <si>
    <t>Bursa</t>
  </si>
  <si>
    <t>Burundi</t>
  </si>
  <si>
    <t>Caen</t>
  </si>
  <si>
    <t>Calabar</t>
  </si>
  <si>
    <t>Cambridge</t>
  </si>
  <si>
    <t>Canberra</t>
  </si>
  <si>
    <t>Carmel</t>
  </si>
  <si>
    <t>Cartagena</t>
  </si>
  <si>
    <t>Casper</t>
  </si>
  <si>
    <t>Castlegar</t>
  </si>
  <si>
    <t>Cayenne</t>
  </si>
  <si>
    <t>Chad</t>
  </si>
  <si>
    <t>Champaign</t>
  </si>
  <si>
    <t>Chandigarh</t>
  </si>
  <si>
    <t>Changsha</t>
  </si>
  <si>
    <t>Charleston</t>
  </si>
  <si>
    <t>Charlottesville</t>
  </si>
  <si>
    <t>Charlottetown</t>
  </si>
  <si>
    <t>Chattanooga</t>
  </si>
  <si>
    <t>Cheongju</t>
  </si>
  <si>
    <t>Chihuahua</t>
  </si>
  <si>
    <t>Chittagong</t>
  </si>
  <si>
    <t>Cincinnati</t>
  </si>
  <si>
    <t>Clearwater</t>
  </si>
  <si>
    <t>Coca</t>
  </si>
  <si>
    <t>Coimbatore</t>
  </si>
  <si>
    <t>Columbia</t>
  </si>
  <si>
    <t>Comox</t>
  </si>
  <si>
    <t>Concepcion</t>
  </si>
  <si>
    <t>Congo</t>
  </si>
  <si>
    <t>Cordoba</t>
  </si>
  <si>
    <t>Cozumel</t>
  </si>
  <si>
    <t>Cranbrook</t>
  </si>
  <si>
    <t>Daegu</t>
  </si>
  <si>
    <t>Dalian</t>
  </si>
  <si>
    <t>Damascus</t>
  </si>
  <si>
    <t>Darwin</t>
  </si>
  <si>
    <t>Davao</t>
  </si>
  <si>
    <t>Dayton</t>
  </si>
  <si>
    <t>Derby</t>
  </si>
  <si>
    <t>Devonport</t>
  </si>
  <si>
    <t>Dickinson</t>
  </si>
  <si>
    <t>Dijon</t>
  </si>
  <si>
    <t>Djibouti</t>
  </si>
  <si>
    <t>Dominica</t>
  </si>
  <si>
    <t>Donegal</t>
  </si>
  <si>
    <t>Dothan</t>
  </si>
  <si>
    <t>Duluth</t>
  </si>
  <si>
    <t>Dundee</t>
  </si>
  <si>
    <t>Dunedin</t>
  </si>
  <si>
    <t>Durango</t>
  </si>
  <si>
    <t>Eldoret</t>
  </si>
  <si>
    <t>Elmira</t>
  </si>
  <si>
    <t>Enugu</t>
  </si>
  <si>
    <t>Erie</t>
  </si>
  <si>
    <t>Eritrea</t>
  </si>
  <si>
    <t>Esperance</t>
  </si>
  <si>
    <t>Eugene</t>
  </si>
  <si>
    <t>Evansville</t>
  </si>
  <si>
    <t>Fairbanks</t>
  </si>
  <si>
    <t>Faisalabad</t>
  </si>
  <si>
    <t>Fargo</t>
  </si>
  <si>
    <t>Fayetteville</t>
  </si>
  <si>
    <t>Flint</t>
  </si>
  <si>
    <t>Florencia</t>
  </si>
  <si>
    <t>Flores</t>
  </si>
  <si>
    <t>Forde</t>
  </si>
  <si>
    <t>Fredericton</t>
  </si>
  <si>
    <t>Freeport</t>
  </si>
  <si>
    <t>Freetown</t>
  </si>
  <si>
    <t>Fresno</t>
  </si>
  <si>
    <t>Gabon</t>
  </si>
  <si>
    <t>Gaborone</t>
  </si>
  <si>
    <t>Gainesville</t>
  </si>
  <si>
    <t>Gander</t>
  </si>
  <si>
    <t>Georgetown</t>
  </si>
  <si>
    <t>Gisborne</t>
  </si>
  <si>
    <t>Gladstone</t>
  </si>
  <si>
    <t>Greenland</t>
  </si>
  <si>
    <t>Greenville</t>
  </si>
  <si>
    <t>Grenada</t>
  </si>
  <si>
    <t>Griffith</t>
  </si>
  <si>
    <t>Groningen</t>
  </si>
  <si>
    <t>Guilin</t>
  </si>
  <si>
    <t>Guinea</t>
  </si>
  <si>
    <t>Gulfport</t>
  </si>
  <si>
    <t>Guwahati</t>
  </si>
  <si>
    <t>Guyana</t>
  </si>
  <si>
    <t>Gwangju</t>
  </si>
  <si>
    <t>Hamilton</t>
  </si>
  <si>
    <t>Harbin</t>
  </si>
  <si>
    <t>Harlingen</t>
  </si>
  <si>
    <t>Harrisburg</t>
  </si>
  <si>
    <t>Hayden</t>
  </si>
  <si>
    <t>Helena</t>
  </si>
  <si>
    <t>Hermosillo</t>
  </si>
  <si>
    <t>Hilo</t>
  </si>
  <si>
    <t>Hiroshima</t>
  </si>
  <si>
    <t>Hobart</t>
  </si>
  <si>
    <t>Hue</t>
  </si>
  <si>
    <t>Humberside</t>
  </si>
  <si>
    <t>Huntsville</t>
  </si>
  <si>
    <t>Iguazu</t>
  </si>
  <si>
    <t>Ikaria</t>
  </si>
  <si>
    <t>Indore</t>
  </si>
  <si>
    <t>Ipoh</t>
  </si>
  <si>
    <t>Islay</t>
  </si>
  <si>
    <t>Islip</t>
  </si>
  <si>
    <t>Ithaca</t>
  </si>
  <si>
    <t>Jackson</t>
  </si>
  <si>
    <t>Jaipur</t>
  </si>
  <si>
    <t>Jammu</t>
  </si>
  <si>
    <t>Jodhpur</t>
  </si>
  <si>
    <t>Juba</t>
  </si>
  <si>
    <t>Juneau</t>
  </si>
  <si>
    <t>Kalamazoo</t>
  </si>
  <si>
    <t>Kamloops</t>
  </si>
  <si>
    <t>Kano</t>
  </si>
  <si>
    <t>Kashi</t>
  </si>
  <si>
    <t>Kelowna</t>
  </si>
  <si>
    <t>Kigali</t>
  </si>
  <si>
    <t>Killeen</t>
  </si>
  <si>
    <t>Kimberley</t>
  </si>
  <si>
    <t>Kinshasa</t>
  </si>
  <si>
    <t>Kisumu</t>
  </si>
  <si>
    <t>Knoxville</t>
  </si>
  <si>
    <t>Kobe</t>
  </si>
  <si>
    <t>Kuantan</t>
  </si>
  <si>
    <t>Kuching</t>
  </si>
  <si>
    <t>Kumasi</t>
  </si>
  <si>
    <t>Lafayette</t>
  </si>
  <si>
    <t>Lampedusa</t>
  </si>
  <si>
    <t>Langkawi</t>
  </si>
  <si>
    <t>Lanseria</t>
  </si>
  <si>
    <t>Lansing</t>
  </si>
  <si>
    <t>Laos</t>
  </si>
  <si>
    <t>Laredo</t>
  </si>
  <si>
    <t>Launceston</t>
  </si>
  <si>
    <t>Lawton</t>
  </si>
  <si>
    <t>Legaspi</t>
  </si>
  <si>
    <t>Leh</t>
  </si>
  <si>
    <t>Leon</t>
  </si>
  <si>
    <t>Lesotho</t>
  </si>
  <si>
    <t>Lethbridge</t>
  </si>
  <si>
    <t>Leticia</t>
  </si>
  <si>
    <t>Lewiston</t>
  </si>
  <si>
    <t>Lexington</t>
  </si>
  <si>
    <t>Lhasa</t>
  </si>
  <si>
    <t>Libya</t>
  </si>
  <si>
    <t>Lincoln</t>
  </si>
  <si>
    <t>Linz</t>
  </si>
  <si>
    <t>Livingstone</t>
  </si>
  <si>
    <t>Lorient</t>
  </si>
  <si>
    <t>Louisville</t>
  </si>
  <si>
    <t>Lubbock</t>
  </si>
  <si>
    <t>Lucknow</t>
  </si>
  <si>
    <t>Lugano</t>
  </si>
  <si>
    <t>Luxor</t>
  </si>
  <si>
    <t>Lynchburg</t>
  </si>
  <si>
    <t>Macau</t>
  </si>
  <si>
    <t>Mackay</t>
  </si>
  <si>
    <t>Madinah</t>
  </si>
  <si>
    <t>Madison</t>
  </si>
  <si>
    <t>Madurai</t>
  </si>
  <si>
    <t>Malang</t>
  </si>
  <si>
    <t>Malawi</t>
  </si>
  <si>
    <t>Mali</t>
  </si>
  <si>
    <t>Manado</t>
  </si>
  <si>
    <t>Mandalay</t>
  </si>
  <si>
    <t>Manhattan</t>
  </si>
  <si>
    <t>Manta</t>
  </si>
  <si>
    <t>Maputo</t>
  </si>
  <si>
    <t>Maun</t>
  </si>
  <si>
    <t>Medan</t>
  </si>
  <si>
    <t>Medford</t>
  </si>
  <si>
    <t>Melilla</t>
  </si>
  <si>
    <t>Mendoza</t>
  </si>
  <si>
    <t>Merida</t>
  </si>
  <si>
    <t>Metz</t>
  </si>
  <si>
    <t>Mexicali</t>
  </si>
  <si>
    <t>Micronesia</t>
  </si>
  <si>
    <t>Midland</t>
  </si>
  <si>
    <t>Milos</t>
  </si>
  <si>
    <t>Minot</t>
  </si>
  <si>
    <t>Miri</t>
  </si>
  <si>
    <t>Missoula</t>
  </si>
  <si>
    <t>Miyazaki</t>
  </si>
  <si>
    <t>Mobile</t>
  </si>
  <si>
    <t>Mogadishu</t>
  </si>
  <si>
    <t>Moline</t>
  </si>
  <si>
    <t>Monaco</t>
  </si>
  <si>
    <t>Moncton</t>
  </si>
  <si>
    <t>Monroe</t>
  </si>
  <si>
    <t>Monrovia</t>
  </si>
  <si>
    <t>Montgomery</t>
  </si>
  <si>
    <t>Montrose</t>
  </si>
  <si>
    <t>Moree</t>
  </si>
  <si>
    <t>Morelia</t>
  </si>
  <si>
    <t>Mozambique</t>
  </si>
  <si>
    <t>Multan</t>
  </si>
  <si>
    <t>Naga</t>
  </si>
  <si>
    <t>Nagasaki</t>
  </si>
  <si>
    <t>Nagpur</t>
  </si>
  <si>
    <t>Najaf</t>
  </si>
  <si>
    <t>Nan</t>
  </si>
  <si>
    <t>Nanaimo</t>
  </si>
  <si>
    <t>Nantucket</t>
  </si>
  <si>
    <t>Natal</t>
  </si>
  <si>
    <t>Navegantes</t>
  </si>
  <si>
    <t>Naxos</t>
  </si>
  <si>
    <t>Nelson</t>
  </si>
  <si>
    <t>Nelspruit</t>
  </si>
  <si>
    <t>Nevis</t>
  </si>
  <si>
    <t>Newburgh</t>
  </si>
  <si>
    <t>Niger</t>
  </si>
  <si>
    <t>Niue</t>
  </si>
  <si>
    <t>Norfolk</t>
  </si>
  <si>
    <t>Oakland</t>
  </si>
  <si>
    <t>Oaxaca</t>
  </si>
  <si>
    <t>Okayama</t>
  </si>
  <si>
    <t>Omaha</t>
  </si>
  <si>
    <t>Ontario</t>
  </si>
  <si>
    <t>Orkney</t>
  </si>
  <si>
    <t>Palau</t>
  </si>
  <si>
    <t>Palembang</t>
  </si>
  <si>
    <t>Palmas</t>
  </si>
  <si>
    <t>Palu</t>
  </si>
  <si>
    <t>Pamplona</t>
  </si>
  <si>
    <t>Paraguay</t>
  </si>
  <si>
    <t>Paro</t>
  </si>
  <si>
    <t>Paros</t>
  </si>
  <si>
    <t>Pasco</t>
  </si>
  <si>
    <t>Patna</t>
  </si>
  <si>
    <t>Pau</t>
  </si>
  <si>
    <t>Pekanbaru</t>
  </si>
  <si>
    <t>Penang</t>
  </si>
  <si>
    <t>Pensacola</t>
  </si>
  <si>
    <t>Penticton</t>
  </si>
  <si>
    <t>Peoria</t>
  </si>
  <si>
    <t>Pereira</t>
  </si>
  <si>
    <t>Peshawar</t>
  </si>
  <si>
    <t>Plattsburgh</t>
  </si>
  <si>
    <t>Polokwane</t>
  </si>
  <si>
    <t>Ponce</t>
  </si>
  <si>
    <t>Posadas</t>
  </si>
  <si>
    <t>Praia</t>
  </si>
  <si>
    <t>Providence</t>
  </si>
  <si>
    <t>Pullman</t>
  </si>
  <si>
    <t>Pune</t>
  </si>
  <si>
    <t>Pyongyang</t>
  </si>
  <si>
    <t>Qassim</t>
  </si>
  <si>
    <t>Queenstown</t>
  </si>
  <si>
    <t>Quetta</t>
  </si>
  <si>
    <t>Raipur</t>
  </si>
  <si>
    <t>Ramsgate</t>
  </si>
  <si>
    <t>Ranchi</t>
  </si>
  <si>
    <t>Redding</t>
  </si>
  <si>
    <t>Redmond</t>
  </si>
  <si>
    <t>Regina</t>
  </si>
  <si>
    <t>Richmond</t>
  </si>
  <si>
    <t>Rimini</t>
  </si>
  <si>
    <t>Roanoke</t>
  </si>
  <si>
    <t>Roatan</t>
  </si>
  <si>
    <t>Rochester</t>
  </si>
  <si>
    <t>Roma</t>
  </si>
  <si>
    <t>Rosario</t>
  </si>
  <si>
    <t>Rotorua</t>
  </si>
  <si>
    <t>Rwanda</t>
  </si>
  <si>
    <t>Saipan</t>
  </si>
  <si>
    <t>Sal</t>
  </si>
  <si>
    <t>Salamanca</t>
  </si>
  <si>
    <t>Samoa</t>
  </si>
  <si>
    <t>Sarasota</t>
  </si>
  <si>
    <t>Saskatoon</t>
  </si>
  <si>
    <t>Savannah</t>
  </si>
  <si>
    <t>Sendai</t>
  </si>
  <si>
    <t>Sharjah</t>
  </si>
  <si>
    <t>Shenzhen</t>
  </si>
  <si>
    <t>Shiraz</t>
  </si>
  <si>
    <t>Shreveport</t>
  </si>
  <si>
    <t>Sidney</t>
  </si>
  <si>
    <t>Socotra</t>
  </si>
  <si>
    <t>Somalia</t>
  </si>
  <si>
    <t>Spokane</t>
  </si>
  <si>
    <t>Springfield</t>
  </si>
  <si>
    <t>Srinagar</t>
  </si>
  <si>
    <t>Stanley</t>
  </si>
  <si>
    <t>Stornoway</t>
  </si>
  <si>
    <t>Sucre</t>
  </si>
  <si>
    <t>Sudbury</t>
  </si>
  <si>
    <t>Surat</t>
  </si>
  <si>
    <t>Suriname</t>
  </si>
  <si>
    <t>Swaziland</t>
  </si>
  <si>
    <t>Syracuse</t>
  </si>
  <si>
    <t>Syria</t>
  </si>
  <si>
    <t>Tacloban</t>
  </si>
  <si>
    <t>Taiyuan</t>
  </si>
  <si>
    <t>Tallahassee</t>
  </si>
  <si>
    <t>Tamworth</t>
  </si>
  <si>
    <t>Taupo</t>
  </si>
  <si>
    <t>Tehran</t>
  </si>
  <si>
    <t>Terrace</t>
  </si>
  <si>
    <t>Tete</t>
  </si>
  <si>
    <t>Tianjin</t>
  </si>
  <si>
    <t>Tobago</t>
  </si>
  <si>
    <t>Togo</t>
  </si>
  <si>
    <t>Toledo</t>
  </si>
  <si>
    <t>Tonga</t>
  </si>
  <si>
    <t>Toowoomba</t>
  </si>
  <si>
    <t>Townsville</t>
  </si>
  <si>
    <t>Toyama</t>
  </si>
  <si>
    <t>Tripoli</t>
  </si>
  <si>
    <t>Trujillo</t>
  </si>
  <si>
    <t>Tucson</t>
  </si>
  <si>
    <t>Tulsa</t>
  </si>
  <si>
    <t>Turkmenistan</t>
  </si>
  <si>
    <t>Turku</t>
  </si>
  <si>
    <t>Ube</t>
  </si>
  <si>
    <t>Udaipur</t>
  </si>
  <si>
    <t>Ulsan</t>
  </si>
  <si>
    <t>Ushuaia</t>
  </si>
  <si>
    <t>Vadodara</t>
  </si>
  <si>
    <t>Vail</t>
  </si>
  <si>
    <t>Valparaiso</t>
  </si>
  <si>
    <t>Vanuatu</t>
  </si>
  <si>
    <t>Varanasi</t>
  </si>
  <si>
    <t>Veracruz</t>
  </si>
  <si>
    <t>Victoria</t>
  </si>
  <si>
    <t>Vijayawada</t>
  </si>
  <si>
    <t>Vitoria</t>
  </si>
  <si>
    <t>Waco</t>
  </si>
  <si>
    <t>Wausau</t>
  </si>
  <si>
    <t>Whitehorse</t>
  </si>
  <si>
    <t>Wichita</t>
  </si>
  <si>
    <t>Wick</t>
  </si>
  <si>
    <t>Wilmington</t>
  </si>
  <si>
    <t>Windsor</t>
  </si>
  <si>
    <t>Yakima</t>
  </si>
  <si>
    <t>Yellowknife</t>
  </si>
  <si>
    <t>Yeosu</t>
  </si>
  <si>
    <t>Yuma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</si>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</sst>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Border="1"/>
    <xf numFmtId="11" fontId="3" fillId="0" borderId="0" xfId="0" applyNumberFormat="1" applyFont="1"/>
    <xf numFmtId="0" fontId="3" fillId="4" borderId="3" xfId="0" applyFont="1" applyFill="1" applyBorder="1"/>
    <xf numFmtId="0" fontId="3" fillId="0" borderId="4" xfId="0" applyFont="1" applyBorder="1"/>
    <xf numFmtId="0" fontId="3" fillId="5" borderId="0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17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16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469" totalsRowShown="0">
  <autoFilter ref="A1:E469"/>
  <sortState ref="A2:E469">
    <sortCondition descending="1" ref="B1:B469"/>
  </sortState>
  <tableColumns count="5">
    <tableColumn id="1" name="Place"/>
    <tableColumn id="2" name="R^2_twitter"/>
    <tableColumn id="3" name="RMSE_Twitter"/>
    <tableColumn id="4" name="RMSE_L4F"/>
    <tableColumn id="5" name="Best" dataDxfId="15">
      <calculatedColumnFormula>IF(Table6[[#This Row],[RMSE_Twitter]]&lt;Table6[[#This Row],[RMSE_L4F]],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 dataDxfId="14">
  <autoFilter ref="A1:F469"/>
  <sortState ref="A2:F469">
    <sortCondition descending="1" ref="C1:C469"/>
  </sortState>
  <tableColumns count="6">
    <tableColumn id="1" name="Place" dataDxfId="13"/>
    <tableColumn id="2" name="F1" dataDxfId="12"/>
    <tableColumn id="3" name="Twitter" dataDxfId="11"/>
    <tableColumn id="4" name="F3" dataDxfId="10"/>
    <tableColumn id="5" name="F4" dataDxfId="9"/>
    <tableColumn id="6" name="F2" dataDxfId="8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E875" totalsRowShown="0">
  <autoFilter ref="A1:E875"/>
  <sortState ref="A2:E875">
    <sortCondition descending="1" ref="D1:D875"/>
  </sortState>
  <tableColumns count="5">
    <tableColumn id="1" name="Place"/>
    <tableColumn id="2" name="R^2_twitter"/>
    <tableColumn id="3" name="RMSE_Twitter"/>
    <tableColumn id="4" name="RMSE_L4F"/>
    <tableColumn id="5" name="Best" dataDxfId="7">
      <calculatedColumnFormula>IF(Table7[[#This Row],[RMSE_Twitter]]&lt;Table7[[#This Row],[RMSE_L4F]], 1, 2)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E875" totalsRowShown="0" headerRowDxfId="6" dataDxfId="5">
  <autoFilter ref="A1:E875"/>
  <sortState ref="A2:E875">
    <sortCondition descending="1" ref="D1:D875"/>
  </sortState>
  <tableColumns count="5">
    <tableColumn id="1" name="Place" dataDxfId="4"/>
    <tableColumn id="2" name="R^2_twitter" dataDxfId="3"/>
    <tableColumn id="3" name="RMSE_Twitter" dataDxfId="2"/>
    <tableColumn id="4" name="RMSE_L4F" dataDxfId="1"/>
    <tableColumn id="5" name="Best" dataDxfId="0">
      <calculatedColumnFormula>IF(Table8[[#This Row],[RMSE_Twitter]]&lt;Table8[[#This Row],[RMSE_L4F]], 1, 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474</v>
      </c>
      <c r="B1" t="s">
        <v>0</v>
      </c>
      <c r="C1" t="s">
        <v>1</v>
      </c>
      <c r="D1" t="s">
        <v>475</v>
      </c>
    </row>
    <row r="2" spans="1:4">
      <c r="A2" t="s">
        <v>439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337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456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423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334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340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360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401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319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464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330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449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415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443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408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325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450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287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288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394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363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353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430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295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390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279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318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304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314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309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320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422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357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411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311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351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421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442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429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301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387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416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354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284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361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280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431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321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362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352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428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372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455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359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285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384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410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369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333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419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293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378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336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458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404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358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448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412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471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348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397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316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296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435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292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414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322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305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341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329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375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315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324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407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313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399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436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323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297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345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447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424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396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368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299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451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473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365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364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328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457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289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332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335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317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303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307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409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381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403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426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379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467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286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385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417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366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402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339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277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294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395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344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346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392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282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349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453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355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380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327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393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420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432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459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425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433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350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290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472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388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342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405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298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281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331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308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400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386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382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438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338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468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306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283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462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398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371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463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373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454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377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446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300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444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310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460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418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367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437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376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374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347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406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441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370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445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469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440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434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278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326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383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470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302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312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452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356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343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466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427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465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391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291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461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413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389</v>
      </c>
      <c r="B469">
        <v>0.56362729606476503</v>
      </c>
      <c r="C469" s="1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474</v>
      </c>
      <c r="B1" t="s">
        <v>480</v>
      </c>
      <c r="C1" t="s">
        <v>479</v>
      </c>
      <c r="D1" t="s">
        <v>478</v>
      </c>
      <c r="E1" t="s">
        <v>477</v>
      </c>
      <c r="F1" t="s">
        <v>476</v>
      </c>
    </row>
    <row r="2" spans="1:6">
      <c r="A2" t="s">
        <v>330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448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361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305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468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375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316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300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282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312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426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466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368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467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383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391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319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404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443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400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390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409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358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386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372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327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286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403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437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472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318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412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328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397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302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395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364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349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419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283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434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371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402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384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348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340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331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407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473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341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373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414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288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406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295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454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352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356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471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396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429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436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370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438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289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353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287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435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389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347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297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298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325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424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433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365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354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420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418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321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351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392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398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346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362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337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463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461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469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314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459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444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369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464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324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393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315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457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290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350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317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441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453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278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366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411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363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382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416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388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1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1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1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1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1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1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1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1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301</v>
      </c>
      <c r="B262" s="1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338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387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425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452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355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344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462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421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394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336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427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470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360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309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410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379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343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292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335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357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417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380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323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320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440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399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299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332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306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333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313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310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381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431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293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367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405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458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307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359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465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308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326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423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376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296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281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284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345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329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1">
        <v>-6.4774581083412995E-5</v>
      </c>
      <c r="E401">
        <v>3.8350736376052103E-2</v>
      </c>
      <c r="F401">
        <v>7.1371205644650604E-2</v>
      </c>
    </row>
    <row r="402" spans="1:6">
      <c r="A402" t="s">
        <v>442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311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294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385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304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334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408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456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279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455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277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449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447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413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460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422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322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415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303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280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291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378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342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445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446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451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285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374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339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401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430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439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432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450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377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428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workbookViewId="0">
      <selection activeCell="E2" sqref="E1:E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t="s">
        <v>474</v>
      </c>
      <c r="B1" t="s">
        <v>481</v>
      </c>
      <c r="C1" t="s">
        <v>0</v>
      </c>
      <c r="D1" t="s">
        <v>1</v>
      </c>
      <c r="E1" s="3" t="s">
        <v>475</v>
      </c>
    </row>
    <row r="2" spans="1:5" ht="16" thickTop="1">
      <c r="A2" t="s">
        <v>146</v>
      </c>
      <c r="B2">
        <v>0.75356595477435895</v>
      </c>
      <c r="C2">
        <v>35.068011884654197</v>
      </c>
      <c r="D2">
        <v>51.0738152312192</v>
      </c>
      <c r="E2" s="5">
        <f>IF(Table6[[#This Row],[RMSE_Twitter]]&lt;Table6[[#This Row],[RMSE_L4F]], 1, 2)</f>
        <v>1</v>
      </c>
    </row>
    <row r="3" spans="1:5">
      <c r="A3" t="s">
        <v>452</v>
      </c>
      <c r="B3">
        <v>0.68002202934783595</v>
      </c>
      <c r="C3">
        <v>0.84212977144170298</v>
      </c>
      <c r="D3">
        <v>0.661341520868164</v>
      </c>
      <c r="E3">
        <f>IF(Table6[[#This Row],[RMSE_Twitter]]&lt;Table6[[#This Row],[RMSE_L4F]], 1, 2)</f>
        <v>2</v>
      </c>
    </row>
    <row r="4" spans="1:5">
      <c r="A4" t="s">
        <v>243</v>
      </c>
      <c r="B4">
        <v>0.62655495484435797</v>
      </c>
      <c r="C4">
        <v>28.185283406889202</v>
      </c>
      <c r="D4">
        <v>23.689422745183101</v>
      </c>
      <c r="E4">
        <f>IF(Table6[[#This Row],[RMSE_Twitter]]&lt;Table6[[#This Row],[RMSE_L4F]], 1, 2)</f>
        <v>2</v>
      </c>
    </row>
    <row r="5" spans="1:5">
      <c r="A5" t="s">
        <v>88</v>
      </c>
      <c r="B5">
        <v>0.54911359337093801</v>
      </c>
      <c r="C5">
        <v>45.946459839233803</v>
      </c>
      <c r="D5">
        <v>65.914117030144894</v>
      </c>
      <c r="E5">
        <f>IF(Table6[[#This Row],[RMSE_Twitter]]&lt;Table6[[#This Row],[RMSE_L4F]], 1, 2)</f>
        <v>1</v>
      </c>
    </row>
    <row r="6" spans="1:5">
      <c r="A6" t="s">
        <v>171</v>
      </c>
      <c r="B6">
        <v>0.49350551620930699</v>
      </c>
      <c r="C6">
        <v>111.362664357314</v>
      </c>
      <c r="D6">
        <v>112.51361003532701</v>
      </c>
      <c r="E6">
        <f>IF(Table6[[#This Row],[RMSE_Twitter]]&lt;Table6[[#This Row],[RMSE_L4F]], 1, 2)</f>
        <v>1</v>
      </c>
    </row>
    <row r="7" spans="1:5">
      <c r="A7" t="s">
        <v>411</v>
      </c>
      <c r="B7">
        <v>0.47886189619155001</v>
      </c>
      <c r="C7">
        <v>28.943092156533599</v>
      </c>
      <c r="D7">
        <v>26.425495071478299</v>
      </c>
      <c r="E7">
        <f>IF(Table6[[#This Row],[RMSE_Twitter]]&lt;Table6[[#This Row],[RMSE_L4F]], 1, 2)</f>
        <v>2</v>
      </c>
    </row>
    <row r="8" spans="1:5">
      <c r="A8" t="s">
        <v>190</v>
      </c>
      <c r="B8">
        <v>0.458922501789152</v>
      </c>
      <c r="C8">
        <v>0.95802895325291704</v>
      </c>
      <c r="D8">
        <v>0.865959793313964</v>
      </c>
      <c r="E8">
        <f>IF(Table6[[#This Row],[RMSE_Twitter]]&lt;Table6[[#This Row],[RMSE_L4F]], 1, 2)</f>
        <v>2</v>
      </c>
    </row>
    <row r="9" spans="1:5">
      <c r="A9" t="s">
        <v>288</v>
      </c>
      <c r="B9">
        <v>0.45658605395413099</v>
      </c>
      <c r="C9">
        <v>52.223388626127303</v>
      </c>
      <c r="D9">
        <v>54.165222037845297</v>
      </c>
      <c r="E9">
        <f>IF(Table6[[#This Row],[RMSE_Twitter]]&lt;Table6[[#This Row],[RMSE_L4F]], 1, 2)</f>
        <v>1</v>
      </c>
    </row>
    <row r="10" spans="1:5">
      <c r="A10" t="s">
        <v>319</v>
      </c>
      <c r="B10">
        <v>0.43383651285249702</v>
      </c>
      <c r="C10">
        <v>79.234457005985206</v>
      </c>
      <c r="D10">
        <v>110.097423412382</v>
      </c>
      <c r="E10">
        <f>IF(Table6[[#This Row],[RMSE_Twitter]]&lt;Table6[[#This Row],[RMSE_L4F]], 1, 2)</f>
        <v>1</v>
      </c>
    </row>
    <row r="11" spans="1:5">
      <c r="A11" t="s">
        <v>330</v>
      </c>
      <c r="B11">
        <v>0.41310529282161901</v>
      </c>
      <c r="C11">
        <v>54.750839708163099</v>
      </c>
      <c r="D11">
        <v>77.134520555738405</v>
      </c>
      <c r="E11">
        <f>IF(Table6[[#This Row],[RMSE_Twitter]]&lt;Table6[[#This Row],[RMSE_L4F]], 1, 2)</f>
        <v>1</v>
      </c>
    </row>
    <row r="12" spans="1:5">
      <c r="A12" t="s">
        <v>113</v>
      </c>
      <c r="B12">
        <v>0.40080658478999298</v>
      </c>
      <c r="C12">
        <v>47.231170499942998</v>
      </c>
      <c r="D12">
        <v>49.668753324581999</v>
      </c>
      <c r="E12">
        <f>IF(Table6[[#This Row],[RMSE_Twitter]]&lt;Table6[[#This Row],[RMSE_L4F]], 1, 2)</f>
        <v>1</v>
      </c>
    </row>
    <row r="13" spans="1:5">
      <c r="A13" t="s">
        <v>72</v>
      </c>
      <c r="B13">
        <v>0.39986258030379501</v>
      </c>
      <c r="C13">
        <v>0.67135910021790302</v>
      </c>
      <c r="D13">
        <v>0.70006087397648997</v>
      </c>
      <c r="E13">
        <f>IF(Table6[[#This Row],[RMSE_Twitter]]&lt;Table6[[#This Row],[RMSE_L4F]], 1, 2)</f>
        <v>1</v>
      </c>
    </row>
    <row r="14" spans="1:5">
      <c r="A14" t="s">
        <v>423</v>
      </c>
      <c r="B14">
        <v>0.39861675007790498</v>
      </c>
      <c r="C14">
        <v>110.318777139476</v>
      </c>
      <c r="D14">
        <v>126.550732505692</v>
      </c>
      <c r="E14">
        <f>IF(Table6[[#This Row],[RMSE_Twitter]]&lt;Table6[[#This Row],[RMSE_L4F]], 1, 2)</f>
        <v>1</v>
      </c>
    </row>
    <row r="15" spans="1:5">
      <c r="A15" t="s">
        <v>164</v>
      </c>
      <c r="B15">
        <v>0.36912105981515397</v>
      </c>
      <c r="C15">
        <v>21.628579025867101</v>
      </c>
      <c r="D15">
        <v>28.3711816613907</v>
      </c>
      <c r="E15">
        <f>IF(Table6[[#This Row],[RMSE_Twitter]]&lt;Table6[[#This Row],[RMSE_L4F]], 1, 2)</f>
        <v>1</v>
      </c>
    </row>
    <row r="16" spans="1:5">
      <c r="A16" t="s">
        <v>121</v>
      </c>
      <c r="B16">
        <v>0.36798445657312301</v>
      </c>
      <c r="C16">
        <v>57.4273016456576</v>
      </c>
      <c r="D16">
        <v>83.320095046971502</v>
      </c>
      <c r="E16">
        <f>IF(Table6[[#This Row],[RMSE_Twitter]]&lt;Table6[[#This Row],[RMSE_L4F]], 1, 2)</f>
        <v>1</v>
      </c>
    </row>
    <row r="17" spans="1:5">
      <c r="A17" t="s">
        <v>418</v>
      </c>
      <c r="B17">
        <v>0.36234273659453797</v>
      </c>
      <c r="C17">
        <v>1.0261612567995899</v>
      </c>
      <c r="D17">
        <v>0.93999880054625995</v>
      </c>
      <c r="E17">
        <f>IF(Table6[[#This Row],[RMSE_Twitter]]&lt;Table6[[#This Row],[RMSE_L4F]], 1, 2)</f>
        <v>2</v>
      </c>
    </row>
    <row r="18" spans="1:5">
      <c r="A18" t="s">
        <v>168</v>
      </c>
      <c r="B18">
        <v>0.35319294560817999</v>
      </c>
      <c r="C18">
        <v>20.0140115823428</v>
      </c>
      <c r="D18">
        <v>20.455676862648399</v>
      </c>
      <c r="E18">
        <f>IF(Table6[[#This Row],[RMSE_Twitter]]&lt;Table6[[#This Row],[RMSE_L4F]], 1, 2)</f>
        <v>1</v>
      </c>
    </row>
    <row r="19" spans="1:5">
      <c r="A19" t="s">
        <v>250</v>
      </c>
      <c r="B19">
        <v>0.33922457063921102</v>
      </c>
      <c r="C19">
        <v>107.70492516122</v>
      </c>
      <c r="D19">
        <v>106.88216748958899</v>
      </c>
      <c r="E19">
        <f>IF(Table6[[#This Row],[RMSE_Twitter]]&lt;Table6[[#This Row],[RMSE_L4F]], 1, 2)</f>
        <v>2</v>
      </c>
    </row>
    <row r="20" spans="1:5">
      <c r="A20" t="s">
        <v>142</v>
      </c>
      <c r="B20">
        <v>0.31128493431936399</v>
      </c>
      <c r="C20">
        <v>13.6356783204428</v>
      </c>
      <c r="D20">
        <v>12.7882103463946</v>
      </c>
      <c r="E20">
        <f>IF(Table6[[#This Row],[RMSE_Twitter]]&lt;Table6[[#This Row],[RMSE_L4F]], 1, 2)</f>
        <v>2</v>
      </c>
    </row>
    <row r="21" spans="1:5">
      <c r="A21" t="s">
        <v>69</v>
      </c>
      <c r="B21">
        <v>0.30560242088367601</v>
      </c>
      <c r="C21">
        <v>1.8106083564412401</v>
      </c>
      <c r="D21">
        <v>1.8472876308006501</v>
      </c>
      <c r="E21">
        <f>IF(Table6[[#This Row],[RMSE_Twitter]]&lt;Table6[[#This Row],[RMSE_L4F]], 1, 2)</f>
        <v>1</v>
      </c>
    </row>
    <row r="22" spans="1:5">
      <c r="A22" t="s">
        <v>179</v>
      </c>
      <c r="B22">
        <v>0.29917628804716101</v>
      </c>
      <c r="C22">
        <v>66.655371344980907</v>
      </c>
      <c r="D22">
        <v>72.177797360533106</v>
      </c>
      <c r="E22">
        <f>IF(Table6[[#This Row],[RMSE_Twitter]]&lt;Table6[[#This Row],[RMSE_L4F]], 1, 2)</f>
        <v>1</v>
      </c>
    </row>
    <row r="23" spans="1:5">
      <c r="A23" t="s">
        <v>320</v>
      </c>
      <c r="B23">
        <v>0.280831944719244</v>
      </c>
      <c r="C23">
        <v>54.663259573865197</v>
      </c>
      <c r="D23">
        <v>39.953364148944701</v>
      </c>
      <c r="E23">
        <f>IF(Table6[[#This Row],[RMSE_Twitter]]&lt;Table6[[#This Row],[RMSE_L4F]], 1, 2)</f>
        <v>2</v>
      </c>
    </row>
    <row r="24" spans="1:5">
      <c r="A24" t="s">
        <v>28</v>
      </c>
      <c r="B24">
        <v>0.27597257792194002</v>
      </c>
      <c r="C24">
        <v>3.6389453165738002</v>
      </c>
      <c r="D24">
        <v>4.1177036020754896</v>
      </c>
      <c r="E24">
        <f>IF(Table6[[#This Row],[RMSE_Twitter]]&lt;Table6[[#This Row],[RMSE_L4F]], 1, 2)</f>
        <v>1</v>
      </c>
    </row>
    <row r="25" spans="1:5">
      <c r="A25" t="s">
        <v>361</v>
      </c>
      <c r="B25">
        <v>0.27432470564928602</v>
      </c>
      <c r="C25">
        <v>18.424158385764901</v>
      </c>
      <c r="D25">
        <v>18.3222472507654</v>
      </c>
      <c r="E25">
        <f>IF(Table6[[#This Row],[RMSE_Twitter]]&lt;Table6[[#This Row],[RMSE_L4F]], 1, 2)</f>
        <v>2</v>
      </c>
    </row>
    <row r="26" spans="1:5">
      <c r="A26" t="s">
        <v>263</v>
      </c>
      <c r="B26">
        <v>0.26545106709125699</v>
      </c>
      <c r="C26">
        <v>43.748150055534801</v>
      </c>
      <c r="D26">
        <v>38.616717999991998</v>
      </c>
      <c r="E26">
        <f>IF(Table6[[#This Row],[RMSE_Twitter]]&lt;Table6[[#This Row],[RMSE_L4F]], 1, 2)</f>
        <v>2</v>
      </c>
    </row>
    <row r="27" spans="1:5">
      <c r="A27" t="s">
        <v>224</v>
      </c>
      <c r="B27">
        <v>0.26255643835368597</v>
      </c>
      <c r="C27">
        <v>111.396317508678</v>
      </c>
      <c r="D27">
        <v>90.3484583180838</v>
      </c>
      <c r="E27">
        <f>IF(Table6[[#This Row],[RMSE_Twitter]]&lt;Table6[[#This Row],[RMSE_L4F]], 1, 2)</f>
        <v>2</v>
      </c>
    </row>
    <row r="28" spans="1:5">
      <c r="A28" t="s">
        <v>301</v>
      </c>
      <c r="B28">
        <v>0.25295624535011701</v>
      </c>
      <c r="C28">
        <v>50.021145655428001</v>
      </c>
      <c r="D28">
        <v>44.713475444921897</v>
      </c>
      <c r="E28">
        <f>IF(Table6[[#This Row],[RMSE_Twitter]]&lt;Table6[[#This Row],[RMSE_L4F]], 1, 2)</f>
        <v>2</v>
      </c>
    </row>
    <row r="29" spans="1:5">
      <c r="A29" t="s">
        <v>318</v>
      </c>
      <c r="B29">
        <v>0.25143593821369198</v>
      </c>
      <c r="C29">
        <v>40.940010090110299</v>
      </c>
      <c r="D29">
        <v>51.7925607263331</v>
      </c>
      <c r="E29">
        <f>IF(Table6[[#This Row],[RMSE_Twitter]]&lt;Table6[[#This Row],[RMSE_L4F]], 1, 2)</f>
        <v>1</v>
      </c>
    </row>
    <row r="30" spans="1:5">
      <c r="A30" t="s">
        <v>54</v>
      </c>
      <c r="B30">
        <v>0.250064898600518</v>
      </c>
      <c r="C30">
        <v>29.8745091712922</v>
      </c>
      <c r="D30">
        <v>29.948525916068899</v>
      </c>
      <c r="E30">
        <f>IF(Table6[[#This Row],[RMSE_Twitter]]&lt;Table6[[#This Row],[RMSE_L4F]], 1, 2)</f>
        <v>1</v>
      </c>
    </row>
    <row r="31" spans="1:5">
      <c r="A31" t="s">
        <v>160</v>
      </c>
      <c r="B31">
        <v>0.24735364727817599</v>
      </c>
      <c r="C31">
        <v>72.058287369060196</v>
      </c>
      <c r="D31">
        <v>72.138712655801896</v>
      </c>
      <c r="E31">
        <f>IF(Table6[[#This Row],[RMSE_Twitter]]&lt;Table6[[#This Row],[RMSE_L4F]], 1, 2)</f>
        <v>1</v>
      </c>
    </row>
    <row r="32" spans="1:5">
      <c r="A32" t="s">
        <v>351</v>
      </c>
      <c r="B32">
        <v>0.245211648124148</v>
      </c>
      <c r="C32">
        <v>29.971020626848201</v>
      </c>
      <c r="D32">
        <v>29.948525916068899</v>
      </c>
      <c r="E32">
        <f>IF(Table6[[#This Row],[RMSE_Twitter]]&lt;Table6[[#This Row],[RMSE_L4F]], 1, 2)</f>
        <v>2</v>
      </c>
    </row>
    <row r="33" spans="1:5">
      <c r="A33" t="s">
        <v>456</v>
      </c>
      <c r="B33">
        <v>0.240810730484317</v>
      </c>
      <c r="C33">
        <v>236.78723226602401</v>
      </c>
      <c r="D33">
        <v>242.81907306535399</v>
      </c>
      <c r="E33" s="4">
        <f>IF(Table6[[#This Row],[RMSE_Twitter]]&lt;Table6[[#This Row],[RMSE_L4F]], 1, 2)</f>
        <v>1</v>
      </c>
    </row>
    <row r="34" spans="1:5">
      <c r="A34" t="s">
        <v>204</v>
      </c>
      <c r="B34">
        <v>0.238357022042258</v>
      </c>
      <c r="C34">
        <v>159.536162673658</v>
      </c>
      <c r="D34">
        <v>129.134307835784</v>
      </c>
      <c r="E34">
        <f>IF(Table6[[#This Row],[RMSE_Twitter]]&lt;Table6[[#This Row],[RMSE_L4F]], 1, 2)</f>
        <v>2</v>
      </c>
    </row>
    <row r="35" spans="1:5">
      <c r="A35" t="s">
        <v>314</v>
      </c>
      <c r="B35">
        <v>0.228812458425321</v>
      </c>
      <c r="C35">
        <v>52.054469636833801</v>
      </c>
      <c r="D35">
        <v>54.086117673576801</v>
      </c>
      <c r="E35">
        <f>IF(Table6[[#This Row],[RMSE_Twitter]]&lt;Table6[[#This Row],[RMSE_L4F]], 1, 2)</f>
        <v>1</v>
      </c>
    </row>
    <row r="36" spans="1:5">
      <c r="A36" t="s">
        <v>287</v>
      </c>
      <c r="B36">
        <v>0.212838617256044</v>
      </c>
      <c r="C36">
        <v>88.184819918774707</v>
      </c>
      <c r="D36">
        <v>91.816464036586694</v>
      </c>
      <c r="E36">
        <f>IF(Table6[[#This Row],[RMSE_Twitter]]&lt;Table6[[#This Row],[RMSE_L4F]], 1, 2)</f>
        <v>1</v>
      </c>
    </row>
    <row r="37" spans="1:5">
      <c r="A37" t="s">
        <v>325</v>
      </c>
      <c r="B37">
        <v>0.203569923788778</v>
      </c>
      <c r="C37">
        <v>63.1664297719404</v>
      </c>
      <c r="D37">
        <v>51.286260731044997</v>
      </c>
      <c r="E37">
        <f>IF(Table6[[#This Row],[RMSE_Twitter]]&lt;Table6[[#This Row],[RMSE_L4F]], 1, 2)</f>
        <v>2</v>
      </c>
    </row>
    <row r="38" spans="1:5">
      <c r="A38" t="s">
        <v>462</v>
      </c>
      <c r="B38">
        <v>0.200991634689964</v>
      </c>
      <c r="C38">
        <v>1.4095092302055101</v>
      </c>
      <c r="D38">
        <v>1.5038120358623699</v>
      </c>
      <c r="E38">
        <f>IF(Table6[[#This Row],[RMSE_Twitter]]&lt;Table6[[#This Row],[RMSE_L4F]], 1, 2)</f>
        <v>1</v>
      </c>
    </row>
    <row r="39" spans="1:5">
      <c r="A39" t="s">
        <v>401</v>
      </c>
      <c r="B39">
        <v>0.199686257104353</v>
      </c>
      <c r="C39">
        <v>46.777757952524297</v>
      </c>
      <c r="D39">
        <v>51.614902710536803</v>
      </c>
      <c r="E39">
        <f>IF(Table6[[#This Row],[RMSE_Twitter]]&lt;Table6[[#This Row],[RMSE_L4F]], 1, 2)</f>
        <v>1</v>
      </c>
    </row>
    <row r="40" spans="1:5">
      <c r="A40" t="s">
        <v>421</v>
      </c>
      <c r="B40">
        <v>0.19529155846711199</v>
      </c>
      <c r="C40">
        <v>26.327677250590899</v>
      </c>
      <c r="D40">
        <v>29.017290593869902</v>
      </c>
      <c r="E40">
        <f>IF(Table6[[#This Row],[RMSE_Twitter]]&lt;Table6[[#This Row],[RMSE_L4F]], 1, 2)</f>
        <v>1</v>
      </c>
    </row>
    <row r="41" spans="1:5">
      <c r="A41" t="s">
        <v>442</v>
      </c>
      <c r="B41">
        <v>0.192832670051864</v>
      </c>
      <c r="C41">
        <v>48.794314522055501</v>
      </c>
      <c r="D41">
        <v>31.7064724894976</v>
      </c>
      <c r="E41">
        <f>IF(Table6[[#This Row],[RMSE_Twitter]]&lt;Table6[[#This Row],[RMSE_L4F]], 1, 2)</f>
        <v>2</v>
      </c>
    </row>
    <row r="42" spans="1:5">
      <c r="A42" t="s">
        <v>125</v>
      </c>
      <c r="B42">
        <v>0.18584384161599199</v>
      </c>
      <c r="C42">
        <v>105.932062201816</v>
      </c>
      <c r="D42">
        <v>115.86062269833199</v>
      </c>
      <c r="E42">
        <f>IF(Table6[[#This Row],[RMSE_Twitter]]&lt;Table6[[#This Row],[RMSE_L4F]], 1, 2)</f>
        <v>1</v>
      </c>
    </row>
    <row r="43" spans="1:5">
      <c r="A43" t="s">
        <v>415</v>
      </c>
      <c r="B43">
        <v>0.179364452683516</v>
      </c>
      <c r="C43">
        <v>79.970371357278793</v>
      </c>
      <c r="D43">
        <v>113.857642500105</v>
      </c>
      <c r="E43">
        <f>IF(Table6[[#This Row],[RMSE_Twitter]]&lt;Table6[[#This Row],[RMSE_L4F]], 1, 2)</f>
        <v>1</v>
      </c>
    </row>
    <row r="44" spans="1:5">
      <c r="A44" t="s">
        <v>166</v>
      </c>
      <c r="B44">
        <v>0.17319639953317401</v>
      </c>
      <c r="C44">
        <v>10.2562302478338</v>
      </c>
      <c r="D44">
        <v>11.893833151909201</v>
      </c>
      <c r="E44">
        <f>IF(Table6[[#This Row],[RMSE_Twitter]]&lt;Table6[[#This Row],[RMSE_L4F]], 1, 2)</f>
        <v>1</v>
      </c>
    </row>
    <row r="45" spans="1:5">
      <c r="A45" t="s">
        <v>192</v>
      </c>
      <c r="B45">
        <v>0.169164866495817</v>
      </c>
      <c r="C45">
        <v>1.0195966451469101</v>
      </c>
      <c r="D45">
        <v>1.1020048304119501</v>
      </c>
      <c r="E45">
        <f>IF(Table6[[#This Row],[RMSE_Twitter]]&lt;Table6[[#This Row],[RMSE_L4F]], 1, 2)</f>
        <v>1</v>
      </c>
    </row>
    <row r="46" spans="1:5">
      <c r="A46" t="s">
        <v>93</v>
      </c>
      <c r="B46">
        <v>0.16444674793644101</v>
      </c>
      <c r="C46">
        <v>66.952685225354102</v>
      </c>
      <c r="D46">
        <v>62.6312326784183</v>
      </c>
      <c r="E46">
        <f>IF(Table6[[#This Row],[RMSE_Twitter]]&lt;Table6[[#This Row],[RMSE_L4F]], 1, 2)</f>
        <v>2</v>
      </c>
    </row>
    <row r="47" spans="1:5">
      <c r="A47" t="s">
        <v>419</v>
      </c>
      <c r="B47">
        <v>0.16343593687819599</v>
      </c>
      <c r="C47">
        <v>19.3835677590234</v>
      </c>
      <c r="D47">
        <v>19.755629951300602</v>
      </c>
      <c r="E47">
        <f>IF(Table6[[#This Row],[RMSE_Twitter]]&lt;Table6[[#This Row],[RMSE_L4F]], 1, 2)</f>
        <v>1</v>
      </c>
    </row>
    <row r="48" spans="1:5">
      <c r="A48" t="s">
        <v>413</v>
      </c>
      <c r="B48">
        <v>0.16112262403820601</v>
      </c>
      <c r="C48">
        <v>4.2278451172338496</v>
      </c>
      <c r="D48">
        <v>1.9433964527926999</v>
      </c>
      <c r="E48">
        <f>IF(Table6[[#This Row],[RMSE_Twitter]]&lt;Table6[[#This Row],[RMSE_L4F]], 1, 2)</f>
        <v>2</v>
      </c>
    </row>
    <row r="49" spans="1:5">
      <c r="A49" t="s">
        <v>371</v>
      </c>
      <c r="B49">
        <v>0.153705504892138</v>
      </c>
      <c r="C49">
        <v>3.7412673619830601</v>
      </c>
      <c r="D49">
        <v>4.1342733229783999</v>
      </c>
      <c r="E49">
        <f>IF(Table6[[#This Row],[RMSE_Twitter]]&lt;Table6[[#This Row],[RMSE_L4F]], 1, 2)</f>
        <v>1</v>
      </c>
    </row>
    <row r="50" spans="1:5">
      <c r="A50" t="s">
        <v>201</v>
      </c>
      <c r="B50">
        <v>0.15045118079825201</v>
      </c>
      <c r="C50">
        <v>19.408293902600999</v>
      </c>
      <c r="D50">
        <v>14.250105661490201</v>
      </c>
      <c r="E50">
        <f>IF(Table6[[#This Row],[RMSE_Twitter]]&lt;Table6[[#This Row],[RMSE_L4F]], 1, 2)</f>
        <v>2</v>
      </c>
    </row>
    <row r="51" spans="1:5">
      <c r="A51" t="s">
        <v>235</v>
      </c>
      <c r="B51">
        <v>0.15034475755621399</v>
      </c>
      <c r="C51">
        <v>17.046468634757598</v>
      </c>
      <c r="D51">
        <v>18.758082348925999</v>
      </c>
      <c r="E51">
        <f>IF(Table6[[#This Row],[RMSE_Twitter]]&lt;Table6[[#This Row],[RMSE_L4F]], 1, 2)</f>
        <v>1</v>
      </c>
    </row>
    <row r="52" spans="1:5">
      <c r="A52" t="s">
        <v>383</v>
      </c>
      <c r="B52">
        <v>0.14998218609952399</v>
      </c>
      <c r="C52">
        <v>4.01525076448109</v>
      </c>
      <c r="D52">
        <v>4.2976109906868798</v>
      </c>
      <c r="E52">
        <f>IF(Table6[[#This Row],[RMSE_Twitter]]&lt;Table6[[#This Row],[RMSE_L4F]], 1, 2)</f>
        <v>1</v>
      </c>
    </row>
    <row r="53" spans="1:5">
      <c r="A53" t="s">
        <v>324</v>
      </c>
      <c r="B53">
        <v>0.14822051995503699</v>
      </c>
      <c r="C53">
        <v>10.2119983564368</v>
      </c>
      <c r="D53">
        <v>11.3980236524503</v>
      </c>
      <c r="E53">
        <f>IF(Table6[[#This Row],[RMSE_Twitter]]&lt;Table6[[#This Row],[RMSE_L4F]], 1, 2)</f>
        <v>1</v>
      </c>
    </row>
    <row r="54" spans="1:5">
      <c r="A54" t="s">
        <v>98</v>
      </c>
      <c r="B54">
        <v>0.14279215261959299</v>
      </c>
      <c r="C54">
        <v>54.278211009328601</v>
      </c>
      <c r="D54">
        <v>49.812462501411602</v>
      </c>
      <c r="E54">
        <f>IF(Table6[[#This Row],[RMSE_Twitter]]&lt;Table6[[#This Row],[RMSE_L4F]], 1, 2)</f>
        <v>2</v>
      </c>
    </row>
    <row r="55" spans="1:5">
      <c r="A55" t="s">
        <v>337</v>
      </c>
      <c r="B55">
        <v>0.13359682585823901</v>
      </c>
      <c r="C55">
        <v>482.48689693818301</v>
      </c>
      <c r="D55">
        <v>383.65798534099201</v>
      </c>
      <c r="E55">
        <f>IF(Table6[[#This Row],[RMSE_Twitter]]&lt;Table6[[#This Row],[RMSE_L4F]], 1, 2)</f>
        <v>2</v>
      </c>
    </row>
    <row r="56" spans="1:5">
      <c r="A56" t="s">
        <v>73</v>
      </c>
      <c r="B56">
        <v>0.13170043367884399</v>
      </c>
      <c r="C56">
        <v>57.857128504570298</v>
      </c>
      <c r="D56">
        <v>39.831372899329601</v>
      </c>
      <c r="E56">
        <f>IF(Table6[[#This Row],[RMSE_Twitter]]&lt;Table6[[#This Row],[RMSE_L4F]], 1, 2)</f>
        <v>2</v>
      </c>
    </row>
    <row r="57" spans="1:5">
      <c r="A57" t="s">
        <v>215</v>
      </c>
      <c r="B57">
        <v>0.124768449767311</v>
      </c>
      <c r="C57">
        <v>66.004536644667397</v>
      </c>
      <c r="D57">
        <v>49.688300593893203</v>
      </c>
      <c r="E57">
        <f>IF(Table6[[#This Row],[RMSE_Twitter]]&lt;Table6[[#This Row],[RMSE_L4F]], 1, 2)</f>
        <v>2</v>
      </c>
    </row>
    <row r="58" spans="1:5">
      <c r="A58" t="s">
        <v>133</v>
      </c>
      <c r="B58">
        <v>0.124685711749229</v>
      </c>
      <c r="C58">
        <v>15.215504813819001</v>
      </c>
      <c r="D58">
        <v>17.0156228347523</v>
      </c>
      <c r="E58">
        <f>IF(Table6[[#This Row],[RMSE_Twitter]]&lt;Table6[[#This Row],[RMSE_L4F]], 1, 2)</f>
        <v>1</v>
      </c>
    </row>
    <row r="59" spans="1:5">
      <c r="A59" t="s">
        <v>38</v>
      </c>
      <c r="B59">
        <v>0.12307720791214601</v>
      </c>
      <c r="C59">
        <v>11.078817703576901</v>
      </c>
      <c r="D59">
        <v>12.081985557018299</v>
      </c>
      <c r="E59">
        <f>IF(Table6[[#This Row],[RMSE_Twitter]]&lt;Table6[[#This Row],[RMSE_L4F]], 1, 2)</f>
        <v>1</v>
      </c>
    </row>
    <row r="60" spans="1:5">
      <c r="A60" t="s">
        <v>286</v>
      </c>
      <c r="B60">
        <v>0.115592241940214</v>
      </c>
      <c r="C60">
        <v>3.7454099618443601</v>
      </c>
      <c r="D60">
        <v>4.46662815168831</v>
      </c>
      <c r="E60">
        <f>IF(Table6[[#This Row],[RMSE_Twitter]]&lt;Table6[[#This Row],[RMSE_L4F]], 1, 2)</f>
        <v>1</v>
      </c>
    </row>
    <row r="61" spans="1:5">
      <c r="A61" t="s">
        <v>451</v>
      </c>
      <c r="B61">
        <v>0.108802002990525</v>
      </c>
      <c r="C61">
        <v>7.7044515721813402</v>
      </c>
      <c r="D61">
        <v>10.1878227779317</v>
      </c>
      <c r="E61">
        <f>IF(Table6[[#This Row],[RMSE_Twitter]]&lt;Table6[[#This Row],[RMSE_L4F]], 1, 2)</f>
        <v>1</v>
      </c>
    </row>
    <row r="62" spans="1:5">
      <c r="A62" t="s">
        <v>405</v>
      </c>
      <c r="B62">
        <v>0.107525363978532</v>
      </c>
      <c r="C62">
        <v>5.0854184616575502</v>
      </c>
      <c r="D62">
        <v>6.47589937593788</v>
      </c>
      <c r="E62">
        <f>IF(Table6[[#This Row],[RMSE_Twitter]]&lt;Table6[[#This Row],[RMSE_L4F]], 1, 2)</f>
        <v>1</v>
      </c>
    </row>
    <row r="63" spans="1:5">
      <c r="A63" t="s">
        <v>251</v>
      </c>
      <c r="B63">
        <v>0.101477464433227</v>
      </c>
      <c r="C63">
        <v>0.90163131157559795</v>
      </c>
      <c r="D63">
        <v>0.77610369275261704</v>
      </c>
      <c r="E63">
        <f>IF(Table6[[#This Row],[RMSE_Twitter]]&lt;Table6[[#This Row],[RMSE_L4F]], 1, 2)</f>
        <v>2</v>
      </c>
    </row>
    <row r="64" spans="1:5">
      <c r="A64" t="s">
        <v>389</v>
      </c>
      <c r="B64">
        <v>9.9095544701825203E-2</v>
      </c>
      <c r="C64">
        <v>2.1398544787325702</v>
      </c>
      <c r="D64">
        <v>1.8694387222810001</v>
      </c>
      <c r="E64">
        <f>IF(Table6[[#This Row],[RMSE_Twitter]]&lt;Table6[[#This Row],[RMSE_L4F]], 1, 2)</f>
        <v>2</v>
      </c>
    </row>
    <row r="65" spans="1:5">
      <c r="A65" t="s">
        <v>359</v>
      </c>
      <c r="B65">
        <v>9.7654376318875497E-2</v>
      </c>
      <c r="C65">
        <v>29.166719438910999</v>
      </c>
      <c r="D65">
        <v>40.048576328117903</v>
      </c>
      <c r="E65">
        <f>IF(Table6[[#This Row],[RMSE_Twitter]]&lt;Table6[[#This Row],[RMSE_L4F]], 1, 2)</f>
        <v>1</v>
      </c>
    </row>
    <row r="66" spans="1:5">
      <c r="A66" t="s">
        <v>234</v>
      </c>
      <c r="B66">
        <v>9.4734646482818402E-2</v>
      </c>
      <c r="C66">
        <v>14.893118366393299</v>
      </c>
      <c r="D66">
        <v>16.130627101319298</v>
      </c>
      <c r="E66">
        <f>IF(Table6[[#This Row],[RMSE_Twitter]]&lt;Table6[[#This Row],[RMSE_L4F]], 1, 2)</f>
        <v>1</v>
      </c>
    </row>
    <row r="67" spans="1:5">
      <c r="A67" t="s">
        <v>407</v>
      </c>
      <c r="B67">
        <v>9.3866196723658396E-2</v>
      </c>
      <c r="C67">
        <v>16.702208702186201</v>
      </c>
      <c r="D67">
        <v>18.3652316335663</v>
      </c>
      <c r="E67">
        <f>IF(Table6[[#This Row],[RMSE_Twitter]]&lt;Table6[[#This Row],[RMSE_L4F]], 1, 2)</f>
        <v>1</v>
      </c>
    </row>
    <row r="68" spans="1:5">
      <c r="A68" t="s">
        <v>246</v>
      </c>
      <c r="B68">
        <v>9.3055181729809797E-2</v>
      </c>
      <c r="C68">
        <v>32.8093801861448</v>
      </c>
      <c r="D68">
        <v>42.745310747602304</v>
      </c>
      <c r="E68">
        <f>IF(Table6[[#This Row],[RMSE_Twitter]]&lt;Table6[[#This Row],[RMSE_L4F]], 1, 2)</f>
        <v>1</v>
      </c>
    </row>
    <row r="69" spans="1:5">
      <c r="A69" t="s">
        <v>161</v>
      </c>
      <c r="B69">
        <v>8.8091292406761904E-2</v>
      </c>
      <c r="C69">
        <v>107.977135637315</v>
      </c>
      <c r="D69">
        <v>102.317620449976</v>
      </c>
      <c r="E69">
        <f>IF(Table6[[#This Row],[RMSE_Twitter]]&lt;Table6[[#This Row],[RMSE_L4F]], 1, 2)</f>
        <v>2</v>
      </c>
    </row>
    <row r="70" spans="1:5">
      <c r="A70" t="s">
        <v>84</v>
      </c>
      <c r="B70">
        <v>8.5875413306983298E-2</v>
      </c>
      <c r="C70">
        <v>10.5930434904654</v>
      </c>
      <c r="D70">
        <v>11.9493355178512</v>
      </c>
      <c r="E70">
        <f>IF(Table6[[#This Row],[RMSE_Twitter]]&lt;Table6[[#This Row],[RMSE_L4F]], 1, 2)</f>
        <v>1</v>
      </c>
    </row>
    <row r="71" spans="1:5">
      <c r="A71" t="s">
        <v>60</v>
      </c>
      <c r="B71">
        <v>8.4817374852990499E-2</v>
      </c>
      <c r="C71">
        <v>31.932663030825399</v>
      </c>
      <c r="D71">
        <v>31.721801633318901</v>
      </c>
      <c r="E71">
        <f>IF(Table6[[#This Row],[RMSE_Twitter]]&lt;Table6[[#This Row],[RMSE_L4F]], 1, 2)</f>
        <v>2</v>
      </c>
    </row>
    <row r="72" spans="1:5">
      <c r="A72" t="s">
        <v>255</v>
      </c>
      <c r="B72">
        <v>8.2529685032960695E-2</v>
      </c>
      <c r="C72">
        <v>13.1457393243432</v>
      </c>
      <c r="D72">
        <v>15.1610071025521</v>
      </c>
      <c r="E72">
        <f>IF(Table6[[#This Row],[RMSE_Twitter]]&lt;Table6[[#This Row],[RMSE_L4F]], 1, 2)</f>
        <v>1</v>
      </c>
    </row>
    <row r="73" spans="1:5">
      <c r="A73" t="s">
        <v>41</v>
      </c>
      <c r="B73">
        <v>8.07336086767248E-2</v>
      </c>
      <c r="C73">
        <v>31.766902224476901</v>
      </c>
      <c r="D73">
        <v>26.7615836219485</v>
      </c>
      <c r="E73">
        <f>IF(Table6[[#This Row],[RMSE_Twitter]]&lt;Table6[[#This Row],[RMSE_L4F]], 1, 2)</f>
        <v>2</v>
      </c>
    </row>
    <row r="74" spans="1:5">
      <c r="A74" t="s">
        <v>80</v>
      </c>
      <c r="B74">
        <v>8.0298494801169296E-2</v>
      </c>
      <c r="C74">
        <v>16.158713358737302</v>
      </c>
      <c r="D74">
        <v>16.707693349036902</v>
      </c>
      <c r="E74">
        <f>IF(Table6[[#This Row],[RMSE_Twitter]]&lt;Table6[[#This Row],[RMSE_L4F]], 1, 2)</f>
        <v>1</v>
      </c>
    </row>
    <row r="75" spans="1:5">
      <c r="A75" t="s">
        <v>25</v>
      </c>
      <c r="B75">
        <v>7.3956928497433697E-2</v>
      </c>
      <c r="C75">
        <v>29.636194433781501</v>
      </c>
      <c r="D75">
        <v>28.120775945423802</v>
      </c>
      <c r="E75">
        <f>IF(Table6[[#This Row],[RMSE_Twitter]]&lt;Table6[[#This Row],[RMSE_L4F]], 1, 2)</f>
        <v>2</v>
      </c>
    </row>
    <row r="76" spans="1:5">
      <c r="A76" t="s">
        <v>468</v>
      </c>
      <c r="B76">
        <v>7.3745635520421501E-2</v>
      </c>
      <c r="C76">
        <v>4.0332200335464998</v>
      </c>
      <c r="D76">
        <v>4.9257296413830902</v>
      </c>
      <c r="E76">
        <f>IF(Table6[[#This Row],[RMSE_Twitter]]&lt;Table6[[#This Row],[RMSE_L4F]], 1, 2)</f>
        <v>1</v>
      </c>
    </row>
    <row r="77" spans="1:5">
      <c r="A77" t="s">
        <v>424</v>
      </c>
      <c r="B77">
        <v>6.5978119512943606E-2</v>
      </c>
      <c r="C77">
        <v>10.707709625514299</v>
      </c>
      <c r="D77">
        <v>11.9493355178512</v>
      </c>
      <c r="E77">
        <f>IF(Table6[[#This Row],[RMSE_Twitter]]&lt;Table6[[#This Row],[RMSE_L4F]], 1, 2)</f>
        <v>1</v>
      </c>
    </row>
    <row r="78" spans="1:5">
      <c r="A78" t="s">
        <v>348</v>
      </c>
      <c r="B78">
        <v>6.4304280291938506E-2</v>
      </c>
      <c r="C78">
        <v>15.5753859702945</v>
      </c>
      <c r="D78">
        <v>20.369169550617801</v>
      </c>
      <c r="E78">
        <f>IF(Table6[[#This Row],[RMSE_Twitter]]&lt;Table6[[#This Row],[RMSE_L4F]], 1, 2)</f>
        <v>1</v>
      </c>
    </row>
    <row r="79" spans="1:5">
      <c r="A79" t="s">
        <v>402</v>
      </c>
      <c r="B79">
        <v>6.0578130340011201E-2</v>
      </c>
      <c r="C79">
        <v>8.9675870539257598</v>
      </c>
      <c r="D79">
        <v>9.9139608289614394</v>
      </c>
      <c r="E79">
        <f>IF(Table6[[#This Row],[RMSE_Twitter]]&lt;Table6[[#This Row],[RMSE_L4F]], 1, 2)</f>
        <v>1</v>
      </c>
    </row>
    <row r="80" spans="1:5">
      <c r="A80" t="s">
        <v>233</v>
      </c>
      <c r="B80">
        <v>5.8751473791253998E-2</v>
      </c>
      <c r="C80">
        <v>18.690777629454502</v>
      </c>
      <c r="D80">
        <v>19.407597212057301</v>
      </c>
      <c r="E80">
        <f>IF(Table6[[#This Row],[RMSE_Twitter]]&lt;Table6[[#This Row],[RMSE_L4F]], 1, 2)</f>
        <v>1</v>
      </c>
    </row>
    <row r="81" spans="1:5">
      <c r="A81" t="s">
        <v>307</v>
      </c>
      <c r="B81">
        <v>5.44692945415454E-2</v>
      </c>
      <c r="C81">
        <v>7.1608280658441696</v>
      </c>
      <c r="D81">
        <v>7.8121990851138996</v>
      </c>
      <c r="E81">
        <f>IF(Table6[[#This Row],[RMSE_Twitter]]&lt;Table6[[#This Row],[RMSE_L4F]], 1, 2)</f>
        <v>1</v>
      </c>
    </row>
    <row r="82" spans="1:5">
      <c r="A82" t="s">
        <v>441</v>
      </c>
      <c r="B82">
        <v>5.3650062930306101E-2</v>
      </c>
      <c r="C82">
        <v>4.8454993270003097</v>
      </c>
      <c r="D82">
        <v>4.93737773151258</v>
      </c>
      <c r="E82">
        <f>IF(Table6[[#This Row],[RMSE_Twitter]]&lt;Table6[[#This Row],[RMSE_L4F]], 1, 2)</f>
        <v>1</v>
      </c>
    </row>
    <row r="83" spans="1:5">
      <c r="A83" t="s">
        <v>14</v>
      </c>
      <c r="B83">
        <v>4.3754323072714797E-2</v>
      </c>
      <c r="C83">
        <v>4.5572697703823204</v>
      </c>
      <c r="D83">
        <v>6.1740429880412897</v>
      </c>
      <c r="E83">
        <f>IF(Table6[[#This Row],[RMSE_Twitter]]&lt;Table6[[#This Row],[RMSE_L4F]], 1, 2)</f>
        <v>1</v>
      </c>
    </row>
    <row r="84" spans="1:5">
      <c r="A84" t="s">
        <v>57</v>
      </c>
      <c r="B84">
        <v>4.2760142530353297E-2</v>
      </c>
      <c r="C84">
        <v>14.791505686738899</v>
      </c>
      <c r="D84">
        <v>16.8045304700304</v>
      </c>
      <c r="E84">
        <f>IF(Table6[[#This Row],[RMSE_Twitter]]&lt;Table6[[#This Row],[RMSE_L4F]], 1, 2)</f>
        <v>1</v>
      </c>
    </row>
    <row r="85" spans="1:5">
      <c r="A85" t="s">
        <v>338</v>
      </c>
      <c r="B85">
        <v>4.1710326375404602E-2</v>
      </c>
      <c r="C85">
        <v>6.1978031895191696</v>
      </c>
      <c r="D85">
        <v>7.9842476306332504</v>
      </c>
      <c r="E85">
        <f>IF(Table6[[#This Row],[RMSE_Twitter]]&lt;Table6[[#This Row],[RMSE_L4F]], 1, 2)</f>
        <v>1</v>
      </c>
    </row>
    <row r="86" spans="1:5">
      <c r="A86" t="s">
        <v>62</v>
      </c>
      <c r="B86">
        <v>3.6935059221998502E-2</v>
      </c>
      <c r="C86">
        <v>23.6657144143491</v>
      </c>
      <c r="D86">
        <v>24.109366107197999</v>
      </c>
      <c r="E86">
        <f>IF(Table6[[#This Row],[RMSE_Twitter]]&lt;Table6[[#This Row],[RMSE_L4F]], 1, 2)</f>
        <v>1</v>
      </c>
    </row>
    <row r="87" spans="1:5">
      <c r="A87" t="s">
        <v>151</v>
      </c>
      <c r="B87">
        <v>3.6090753164293297E-2</v>
      </c>
      <c r="C87">
        <v>20.420974922426499</v>
      </c>
      <c r="D87">
        <v>19.705673069864002</v>
      </c>
      <c r="E87">
        <f>IF(Table6[[#This Row],[RMSE_Twitter]]&lt;Table6[[#This Row],[RMSE_L4F]], 1, 2)</f>
        <v>2</v>
      </c>
    </row>
    <row r="88" spans="1:5">
      <c r="A88" t="s">
        <v>459</v>
      </c>
      <c r="B88">
        <v>3.5712030445797703E-2</v>
      </c>
      <c r="C88">
        <v>4.6525983119198404</v>
      </c>
      <c r="D88">
        <v>5.1523053092766098</v>
      </c>
      <c r="E88">
        <f>IF(Table6[[#This Row],[RMSE_Twitter]]&lt;Table6[[#This Row],[RMSE_L4F]], 1, 2)</f>
        <v>1</v>
      </c>
    </row>
    <row r="89" spans="1:5">
      <c r="A89" t="s">
        <v>23</v>
      </c>
      <c r="B89">
        <v>3.5098854822496799E-2</v>
      </c>
      <c r="C89">
        <v>111.21739524605201</v>
      </c>
      <c r="D89">
        <v>109.167948306726</v>
      </c>
      <c r="E89">
        <f>IF(Table6[[#This Row],[RMSE_Twitter]]&lt;Table6[[#This Row],[RMSE_L4F]], 1, 2)</f>
        <v>2</v>
      </c>
    </row>
    <row r="90" spans="1:5">
      <c r="A90" t="s">
        <v>394</v>
      </c>
      <c r="B90">
        <v>2.9718122426258001E-2</v>
      </c>
      <c r="C90">
        <v>47.568682258409297</v>
      </c>
      <c r="D90">
        <v>33.051276880161403</v>
      </c>
      <c r="E90">
        <f>IF(Table6[[#This Row],[RMSE_Twitter]]&lt;Table6[[#This Row],[RMSE_L4F]], 1, 2)</f>
        <v>2</v>
      </c>
    </row>
    <row r="91" spans="1:5">
      <c r="A91" t="s">
        <v>349</v>
      </c>
      <c r="B91">
        <v>2.58688453770302E-2</v>
      </c>
      <c r="C91">
        <v>5.11671585241253</v>
      </c>
      <c r="D91">
        <v>6.0502277380126896</v>
      </c>
      <c r="E91">
        <f>IF(Table6[[#This Row],[RMSE_Twitter]]&lt;Table6[[#This Row],[RMSE_L4F]], 1, 2)</f>
        <v>1</v>
      </c>
    </row>
    <row r="92" spans="1:5">
      <c r="A92" t="s">
        <v>400</v>
      </c>
      <c r="B92">
        <v>2.2604458148569199E-2</v>
      </c>
      <c r="C92">
        <v>4.6224886477094103</v>
      </c>
      <c r="D92">
        <v>5.2360067843209004</v>
      </c>
      <c r="E92">
        <f>IF(Table6[[#This Row],[RMSE_Twitter]]&lt;Table6[[#This Row],[RMSE_L4F]], 1, 2)</f>
        <v>1</v>
      </c>
    </row>
    <row r="93" spans="1:5">
      <c r="A93" t="s">
        <v>391</v>
      </c>
      <c r="B93">
        <v>2.14215125835013E-2</v>
      </c>
      <c r="C93">
        <v>3.0486839413225102</v>
      </c>
      <c r="D93">
        <v>3.2806465895391002</v>
      </c>
      <c r="E93">
        <f>IF(Table6[[#This Row],[RMSE_Twitter]]&lt;Table6[[#This Row],[RMSE_L4F]], 1, 2)</f>
        <v>1</v>
      </c>
    </row>
    <row r="94" spans="1:5">
      <c r="A94" t="s">
        <v>373</v>
      </c>
      <c r="B94">
        <v>2.0533744152072701E-2</v>
      </c>
      <c r="C94">
        <v>2.9337273509431601</v>
      </c>
      <c r="D94">
        <v>4.8835676461522901</v>
      </c>
      <c r="E94">
        <f>IF(Table6[[#This Row],[RMSE_Twitter]]&lt;Table6[[#This Row],[RMSE_L4F]], 1, 2)</f>
        <v>1</v>
      </c>
    </row>
    <row r="95" spans="1:5">
      <c r="A95" t="s">
        <v>86</v>
      </c>
      <c r="B95">
        <v>1.39114953364767E-2</v>
      </c>
      <c r="C95">
        <v>6.9336779091787699</v>
      </c>
      <c r="D95">
        <v>7.8682095543337596</v>
      </c>
      <c r="E95">
        <f>IF(Table6[[#This Row],[RMSE_Twitter]]&lt;Table6[[#This Row],[RMSE_L4F]], 1, 2)</f>
        <v>1</v>
      </c>
    </row>
    <row r="96" spans="1:5">
      <c r="A96" t="s">
        <v>435</v>
      </c>
      <c r="B96">
        <v>1.36824349089875E-2</v>
      </c>
      <c r="C96">
        <v>16.3258684715382</v>
      </c>
      <c r="D96">
        <v>16.1261733188345</v>
      </c>
      <c r="E96">
        <f>IF(Table6[[#This Row],[RMSE_Twitter]]&lt;Table6[[#This Row],[RMSE_L4F]], 1, 2)</f>
        <v>2</v>
      </c>
    </row>
    <row r="97" spans="1:5">
      <c r="A97" t="s">
        <v>469</v>
      </c>
      <c r="B97">
        <v>1.0833760749649E-2</v>
      </c>
      <c r="C97">
        <v>2.7838518929822</v>
      </c>
      <c r="D97">
        <v>3.7185843164007699</v>
      </c>
      <c r="E97">
        <f>IF(Table6[[#This Row],[RMSE_Twitter]]&lt;Table6[[#This Row],[RMSE_L4F]], 1, 2)</f>
        <v>1</v>
      </c>
    </row>
    <row r="98" spans="1:5">
      <c r="A98" t="s">
        <v>5</v>
      </c>
      <c r="B98">
        <v>1.0529646524772901E-2</v>
      </c>
      <c r="C98">
        <v>6.2815759873757999</v>
      </c>
      <c r="D98">
        <v>8.3005442045030406</v>
      </c>
      <c r="E98">
        <f>IF(Table6[[#This Row],[RMSE_Twitter]]&lt;Table6[[#This Row],[RMSE_L4F]], 1, 2)</f>
        <v>1</v>
      </c>
    </row>
    <row r="99" spans="1:5">
      <c r="A99" t="s">
        <v>56</v>
      </c>
      <c r="B99">
        <v>9.5880044398122203E-3</v>
      </c>
      <c r="C99">
        <v>8.36806929064503</v>
      </c>
      <c r="D99">
        <v>8.4441396434557898</v>
      </c>
      <c r="E99">
        <f>IF(Table6[[#This Row],[RMSE_Twitter]]&lt;Table6[[#This Row],[RMSE_L4F]], 1, 2)</f>
        <v>1</v>
      </c>
    </row>
    <row r="100" spans="1:5">
      <c r="A100" t="s">
        <v>310</v>
      </c>
      <c r="B100">
        <v>7.8363742281675197E-3</v>
      </c>
      <c r="C100">
        <v>3.6782474070945401</v>
      </c>
      <c r="D100">
        <v>4.2154747387129801</v>
      </c>
      <c r="E100">
        <f>IF(Table6[[#This Row],[RMSE_Twitter]]&lt;Table6[[#This Row],[RMSE_L4F]], 1, 2)</f>
        <v>1</v>
      </c>
    </row>
    <row r="101" spans="1:5">
      <c r="A101" t="s">
        <v>296</v>
      </c>
      <c r="B101">
        <v>7.20987585015686E-3</v>
      </c>
      <c r="C101">
        <v>16.3793488905423</v>
      </c>
      <c r="D101">
        <v>16.1261733188345</v>
      </c>
      <c r="E101" s="4">
        <f>IF(Table6[[#This Row],[RMSE_Twitter]]&lt;Table6[[#This Row],[RMSE_L4F]], 1, 2)</f>
        <v>2</v>
      </c>
    </row>
    <row r="102" spans="1:5">
      <c r="A102" t="s">
        <v>132</v>
      </c>
      <c r="B102">
        <v>5.00797438347522E-4</v>
      </c>
      <c r="C102">
        <v>12.027252125062899</v>
      </c>
      <c r="D102">
        <v>11.9634908633042</v>
      </c>
      <c r="E102">
        <f>IF(Table6[[#This Row],[RMSE_Twitter]]&lt;Table6[[#This Row],[RMSE_L4F]], 1, 2)</f>
        <v>2</v>
      </c>
    </row>
    <row r="103" spans="1:5">
      <c r="A103" t="s">
        <v>453</v>
      </c>
      <c r="B103">
        <v>0</v>
      </c>
      <c r="C103">
        <v>0.87700415499873596</v>
      </c>
      <c r="D103">
        <v>4.5454545454545396</v>
      </c>
      <c r="E103">
        <f>IF(Table6[[#This Row],[RMSE_Twitter]]&lt;Table6[[#This Row],[RMSE_L4F]], 1, 2)</f>
        <v>1</v>
      </c>
    </row>
    <row r="104" spans="1:5">
      <c r="A104" t="s">
        <v>420</v>
      </c>
      <c r="B104">
        <v>0</v>
      </c>
      <c r="C104">
        <v>1.63784955333778E-2</v>
      </c>
      <c r="D104">
        <v>4.25</v>
      </c>
      <c r="E104">
        <f>IF(Table6[[#This Row],[RMSE_Twitter]]&lt;Table6[[#This Row],[RMSE_L4F]], 1, 2)</f>
        <v>1</v>
      </c>
    </row>
    <row r="105" spans="1:5">
      <c r="A105" t="s">
        <v>412</v>
      </c>
      <c r="B105">
        <v>-2.5673575069573503E-4</v>
      </c>
      <c r="C105">
        <v>8.4644248869823304</v>
      </c>
      <c r="D105">
        <v>11.8795649120664</v>
      </c>
      <c r="E105">
        <f>IF(Table6[[#This Row],[RMSE_Twitter]]&lt;Table6[[#This Row],[RMSE_L4F]], 1, 2)</f>
        <v>1</v>
      </c>
    </row>
    <row r="106" spans="1:5">
      <c r="A106" t="s">
        <v>360</v>
      </c>
      <c r="B106">
        <v>-2.1253233075777499E-3</v>
      </c>
      <c r="C106">
        <v>484.13988851446697</v>
      </c>
      <c r="D106">
        <v>330.26639664925301</v>
      </c>
      <c r="E106">
        <f>IF(Table6[[#This Row],[RMSE_Twitter]]&lt;Table6[[#This Row],[RMSE_L4F]], 1, 2)</f>
        <v>2</v>
      </c>
    </row>
    <row r="107" spans="1:5">
      <c r="A107" t="s">
        <v>440</v>
      </c>
      <c r="B107">
        <v>-4.6260605062366997E-3</v>
      </c>
      <c r="C107">
        <v>3.3750995761429898</v>
      </c>
      <c r="D107">
        <v>3.5615170095186799</v>
      </c>
      <c r="E107">
        <f>IF(Table6[[#This Row],[RMSE_Twitter]]&lt;Table6[[#This Row],[RMSE_L4F]], 1, 2)</f>
        <v>1</v>
      </c>
    </row>
    <row r="108" spans="1:5">
      <c r="A108" t="s">
        <v>198</v>
      </c>
      <c r="B108">
        <v>-6.68682106001528E-3</v>
      </c>
      <c r="C108">
        <v>2.9771059308871601</v>
      </c>
      <c r="D108">
        <v>3.2798986680303002</v>
      </c>
      <c r="E108">
        <f>IF(Table6[[#This Row],[RMSE_Twitter]]&lt;Table6[[#This Row],[RMSE_L4F]], 1, 2)</f>
        <v>1</v>
      </c>
    </row>
    <row r="109" spans="1:5">
      <c r="A109" t="s">
        <v>67</v>
      </c>
      <c r="B109">
        <v>-7.24254565222026E-3</v>
      </c>
      <c r="C109">
        <v>28.380352625404299</v>
      </c>
      <c r="D109">
        <v>30.299092395647701</v>
      </c>
      <c r="E109">
        <f>IF(Table6[[#This Row],[RMSE_Twitter]]&lt;Table6[[#This Row],[RMSE_L4F]], 1, 2)</f>
        <v>1</v>
      </c>
    </row>
    <row r="110" spans="1:5">
      <c r="A110" t="s">
        <v>409</v>
      </c>
      <c r="B110">
        <v>-7.4240057906800301E-3</v>
      </c>
      <c r="C110">
        <v>6.5304611190139497</v>
      </c>
      <c r="D110">
        <v>6.6712600179630703</v>
      </c>
      <c r="E110">
        <f>IF(Table6[[#This Row],[RMSE_Twitter]]&lt;Table6[[#This Row],[RMSE_L4F]], 1, 2)</f>
        <v>1</v>
      </c>
    </row>
    <row r="111" spans="1:5">
      <c r="A111" t="s">
        <v>10</v>
      </c>
      <c r="B111">
        <v>-9.1511957030396794E-3</v>
      </c>
      <c r="C111">
        <v>86.812054401550498</v>
      </c>
      <c r="D111">
        <v>92.255613588747806</v>
      </c>
      <c r="E111">
        <f>IF(Table6[[#This Row],[RMSE_Twitter]]&lt;Table6[[#This Row],[RMSE_L4F]], 1, 2)</f>
        <v>1</v>
      </c>
    </row>
    <row r="112" spans="1:5">
      <c r="A112" t="s">
        <v>343</v>
      </c>
      <c r="B112">
        <v>-1.2382170790415E-2</v>
      </c>
      <c r="C112">
        <v>1.22464197538946</v>
      </c>
      <c r="D112">
        <v>1.2384580772439999</v>
      </c>
      <c r="E112">
        <f>IF(Table6[[#This Row],[RMSE_Twitter]]&lt;Table6[[#This Row],[RMSE_L4F]], 1, 2)</f>
        <v>1</v>
      </c>
    </row>
    <row r="113" spans="1:5">
      <c r="A113" t="s">
        <v>333</v>
      </c>
      <c r="B113">
        <v>-1.3345098757156599E-2</v>
      </c>
      <c r="C113">
        <v>16.8736056439473</v>
      </c>
      <c r="D113">
        <v>27.829811006936701</v>
      </c>
      <c r="E113">
        <f>IF(Table6[[#This Row],[RMSE_Twitter]]&lt;Table6[[#This Row],[RMSE_L4F]], 1, 2)</f>
        <v>1</v>
      </c>
    </row>
    <row r="114" spans="1:5">
      <c r="A114" t="s">
        <v>148</v>
      </c>
      <c r="B114">
        <v>-1.42977228633969E-2</v>
      </c>
      <c r="C114">
        <v>5.5941431694817396</v>
      </c>
      <c r="D114">
        <v>6.3381376315415903</v>
      </c>
      <c r="E114">
        <f>IF(Table6[[#This Row],[RMSE_Twitter]]&lt;Table6[[#This Row],[RMSE_L4F]], 1, 2)</f>
        <v>1</v>
      </c>
    </row>
    <row r="115" spans="1:5">
      <c r="A115" t="s">
        <v>404</v>
      </c>
      <c r="B115">
        <v>-1.48555761891093E-2</v>
      </c>
      <c r="C115">
        <v>8.5789275182931508</v>
      </c>
      <c r="D115">
        <v>11.8179947537642</v>
      </c>
      <c r="E115">
        <f>IF(Table6[[#This Row],[RMSE_Twitter]]&lt;Table6[[#This Row],[RMSE_L4F]], 1, 2)</f>
        <v>1</v>
      </c>
    </row>
    <row r="116" spans="1:5">
      <c r="A116" t="s">
        <v>473</v>
      </c>
      <c r="B116">
        <v>-2.47948491986071E-2</v>
      </c>
      <c r="C116">
        <v>5.9499583092158197</v>
      </c>
      <c r="D116">
        <v>7.3051935137084003</v>
      </c>
      <c r="E116">
        <f>IF(Table6[[#This Row],[RMSE_Twitter]]&lt;Table6[[#This Row],[RMSE_L4F]], 1, 2)</f>
        <v>1</v>
      </c>
    </row>
    <row r="117" spans="1:5">
      <c r="A117" t="s">
        <v>372</v>
      </c>
      <c r="B117">
        <v>-2.6660197468068001E-2</v>
      </c>
      <c r="C117">
        <v>11.3848956925543</v>
      </c>
      <c r="D117">
        <v>14.432165976482001</v>
      </c>
      <c r="E117">
        <f>IF(Table6[[#This Row],[RMSE_Twitter]]&lt;Table6[[#This Row],[RMSE_L4F]], 1, 2)</f>
        <v>1</v>
      </c>
    </row>
    <row r="118" spans="1:5">
      <c r="A118" t="s">
        <v>105</v>
      </c>
      <c r="B118">
        <v>-2.7268915661751599E-2</v>
      </c>
      <c r="C118">
        <v>57.457998220155403</v>
      </c>
      <c r="D118">
        <v>39.900166965360398</v>
      </c>
      <c r="E118">
        <f>IF(Table6[[#This Row],[RMSE_Twitter]]&lt;Table6[[#This Row],[RMSE_L4F]], 1, 2)</f>
        <v>2</v>
      </c>
    </row>
    <row r="119" spans="1:5">
      <c r="A119" t="s">
        <v>8</v>
      </c>
      <c r="B119">
        <v>-2.7760291515191101E-2</v>
      </c>
      <c r="C119">
        <v>3.5506409765667</v>
      </c>
      <c r="D119">
        <v>4.1809225819624496</v>
      </c>
      <c r="E119">
        <f>IF(Table6[[#This Row],[RMSE_Twitter]]&lt;Table6[[#This Row],[RMSE_L4F]], 1, 2)</f>
        <v>1</v>
      </c>
    </row>
    <row r="120" spans="1:5">
      <c r="A120" t="s">
        <v>464</v>
      </c>
      <c r="B120">
        <v>-3.2530217441366797E-2</v>
      </c>
      <c r="C120">
        <v>65.851062107749598</v>
      </c>
      <c r="D120">
        <v>72.815481308453997</v>
      </c>
      <c r="E120">
        <f>IF(Table6[[#This Row],[RMSE_Twitter]]&lt;Table6[[#This Row],[RMSE_L4F]], 1, 2)</f>
        <v>1</v>
      </c>
    </row>
    <row r="121" spans="1:5">
      <c r="A121" t="s">
        <v>257</v>
      </c>
      <c r="B121">
        <v>-3.3234996662694999E-2</v>
      </c>
      <c r="C121">
        <v>7.8893431053334497</v>
      </c>
      <c r="D121">
        <v>7.4302476099692996</v>
      </c>
      <c r="E121">
        <f>IF(Table6[[#This Row],[RMSE_Twitter]]&lt;Table6[[#This Row],[RMSE_L4F]], 1, 2)</f>
        <v>2</v>
      </c>
    </row>
    <row r="122" spans="1:5">
      <c r="A122" t="s">
        <v>264</v>
      </c>
      <c r="B122">
        <v>-3.3957427350725003E-2</v>
      </c>
      <c r="C122">
        <v>2.3243582308833401</v>
      </c>
      <c r="D122">
        <v>2.8546115003940198</v>
      </c>
      <c r="E122">
        <f>IF(Table6[[#This Row],[RMSE_Twitter]]&lt;Table6[[#This Row],[RMSE_L4F]], 1, 2)</f>
        <v>1</v>
      </c>
    </row>
    <row r="123" spans="1:5">
      <c r="A123" t="s">
        <v>274</v>
      </c>
      <c r="B123">
        <v>-3.65654801100843E-2</v>
      </c>
      <c r="C123">
        <v>59.509431363362197</v>
      </c>
      <c r="D123">
        <v>37.896396971336003</v>
      </c>
      <c r="E123">
        <f>IF(Table6[[#This Row],[RMSE_Twitter]]&lt;Table6[[#This Row],[RMSE_L4F]], 1, 2)</f>
        <v>2</v>
      </c>
    </row>
    <row r="124" spans="1:5">
      <c r="A124" t="s">
        <v>167</v>
      </c>
      <c r="B124">
        <v>-4.3093698047367499E-2</v>
      </c>
      <c r="C124">
        <v>6.9144701842356202</v>
      </c>
      <c r="D124">
        <v>7.7384352864011303</v>
      </c>
      <c r="E124">
        <f>IF(Table6[[#This Row],[RMSE_Twitter]]&lt;Table6[[#This Row],[RMSE_L4F]], 1, 2)</f>
        <v>1</v>
      </c>
    </row>
    <row r="125" spans="1:5">
      <c r="A125" t="s">
        <v>249</v>
      </c>
      <c r="B125">
        <v>-5.0655471201080701E-2</v>
      </c>
      <c r="C125">
        <v>9.2968601117074705</v>
      </c>
      <c r="D125">
        <v>10.6374459191019</v>
      </c>
      <c r="E125">
        <f>IF(Table6[[#This Row],[RMSE_Twitter]]&lt;Table6[[#This Row],[RMSE_L4F]], 1, 2)</f>
        <v>1</v>
      </c>
    </row>
    <row r="126" spans="1:5">
      <c r="A126" t="s">
        <v>143</v>
      </c>
      <c r="B126">
        <v>-5.4073265151535203E-2</v>
      </c>
      <c r="C126">
        <v>5.3972911775349797</v>
      </c>
      <c r="D126">
        <v>7.3211341800173404</v>
      </c>
      <c r="E126">
        <f>IF(Table6[[#This Row],[RMSE_Twitter]]&lt;Table6[[#This Row],[RMSE_L4F]], 1, 2)</f>
        <v>1</v>
      </c>
    </row>
    <row r="127" spans="1:5">
      <c r="A127" t="s">
        <v>110</v>
      </c>
      <c r="B127">
        <v>-5.4434290933467598E-2</v>
      </c>
      <c r="C127">
        <v>14.411106260415201</v>
      </c>
      <c r="D127">
        <v>16.1745055776619</v>
      </c>
      <c r="E127">
        <f>IF(Table6[[#This Row],[RMSE_Twitter]]&lt;Table6[[#This Row],[RMSE_L4F]], 1, 2)</f>
        <v>1</v>
      </c>
    </row>
    <row r="128" spans="1:5">
      <c r="A128" t="s">
        <v>137</v>
      </c>
      <c r="B128">
        <v>-5.4652391347762702E-2</v>
      </c>
      <c r="C128">
        <v>2.7808975514980898</v>
      </c>
      <c r="D128">
        <v>3.6230166988298498</v>
      </c>
      <c r="E128">
        <f>IF(Table6[[#This Row],[RMSE_Twitter]]&lt;Table6[[#This Row],[RMSE_L4F]], 1, 2)</f>
        <v>1</v>
      </c>
    </row>
    <row r="129" spans="1:5">
      <c r="A129" t="s">
        <v>283</v>
      </c>
      <c r="B129">
        <v>-5.6036714625232499E-2</v>
      </c>
      <c r="C129">
        <v>2.5652665397695702</v>
      </c>
      <c r="D129">
        <v>3.2617924171729902</v>
      </c>
      <c r="E129">
        <f>IF(Table6[[#This Row],[RMSE_Twitter]]&lt;Table6[[#This Row],[RMSE_L4F]], 1, 2)</f>
        <v>1</v>
      </c>
    </row>
    <row r="130" spans="1:5">
      <c r="A130" t="s">
        <v>51</v>
      </c>
      <c r="B130">
        <v>-5.8743375445770601E-2</v>
      </c>
      <c r="C130">
        <v>33.443018732648902</v>
      </c>
      <c r="D130">
        <v>36.112023070263902</v>
      </c>
      <c r="E130">
        <f>IF(Table6[[#This Row],[RMSE_Twitter]]&lt;Table6[[#This Row],[RMSE_L4F]], 1, 2)</f>
        <v>1</v>
      </c>
    </row>
    <row r="131" spans="1:5">
      <c r="A131" t="s">
        <v>172</v>
      </c>
      <c r="B131">
        <v>-5.8840274205759401E-2</v>
      </c>
      <c r="C131">
        <v>1.8691536500715</v>
      </c>
      <c r="D131">
        <v>1.97622947922184</v>
      </c>
      <c r="E131">
        <f>IF(Table6[[#This Row],[RMSE_Twitter]]&lt;Table6[[#This Row],[RMSE_L4F]], 1, 2)</f>
        <v>1</v>
      </c>
    </row>
    <row r="132" spans="1:5">
      <c r="A132" t="s">
        <v>426</v>
      </c>
      <c r="B132">
        <v>-6.2236555453112699E-2</v>
      </c>
      <c r="C132">
        <v>9.4213902100031905</v>
      </c>
      <c r="D132">
        <v>10.1363264369476</v>
      </c>
      <c r="E132">
        <f>IF(Table6[[#This Row],[RMSE_Twitter]]&lt;Table6[[#This Row],[RMSE_L4F]], 1, 2)</f>
        <v>1</v>
      </c>
    </row>
    <row r="133" spans="1:5">
      <c r="A133" t="s">
        <v>455</v>
      </c>
      <c r="B133">
        <v>-6.2707056986735996E-2</v>
      </c>
      <c r="C133">
        <v>26.913814776547099</v>
      </c>
      <c r="D133">
        <v>30.3389488641551</v>
      </c>
      <c r="E133">
        <f>IF(Table6[[#This Row],[RMSE_Twitter]]&lt;Table6[[#This Row],[RMSE_L4F]], 1, 2)</f>
        <v>1</v>
      </c>
    </row>
    <row r="134" spans="1:5">
      <c r="A134" t="s">
        <v>207</v>
      </c>
      <c r="B134">
        <v>-6.3756541104254799E-2</v>
      </c>
      <c r="C134">
        <v>9.0795888723821907</v>
      </c>
      <c r="D134">
        <v>9.2242731913734399</v>
      </c>
      <c r="E134">
        <f>IF(Table6[[#This Row],[RMSE_Twitter]]&lt;Table6[[#This Row],[RMSE_L4F]], 1, 2)</f>
        <v>1</v>
      </c>
    </row>
    <row r="135" spans="1:5">
      <c r="A135" t="s">
        <v>259</v>
      </c>
      <c r="B135">
        <v>-6.5166697538889595E-2</v>
      </c>
      <c r="C135">
        <v>17.597278367544099</v>
      </c>
      <c r="D135">
        <v>18.461574036606098</v>
      </c>
      <c r="E135">
        <f>IF(Table6[[#This Row],[RMSE_Twitter]]&lt;Table6[[#This Row],[RMSE_L4F]], 1, 2)</f>
        <v>1</v>
      </c>
    </row>
    <row r="136" spans="1:5">
      <c r="A136" t="s">
        <v>344</v>
      </c>
      <c r="B136">
        <v>-6.8553039892744305E-2</v>
      </c>
      <c r="C136">
        <v>9.3667578430515093</v>
      </c>
      <c r="D136">
        <v>10.652955202452199</v>
      </c>
      <c r="E136">
        <f>IF(Table6[[#This Row],[RMSE_Twitter]]&lt;Table6[[#This Row],[RMSE_L4F]], 1, 2)</f>
        <v>1</v>
      </c>
    </row>
    <row r="137" spans="1:5">
      <c r="A137" t="s">
        <v>44</v>
      </c>
      <c r="B137">
        <v>-7.0382005461690794E-2</v>
      </c>
      <c r="C137">
        <v>15.4786513165032</v>
      </c>
      <c r="D137">
        <v>14.5292504733789</v>
      </c>
      <c r="E137">
        <f>IF(Table6[[#This Row],[RMSE_Twitter]]&lt;Table6[[#This Row],[RMSE_L4F]], 1, 2)</f>
        <v>2</v>
      </c>
    </row>
    <row r="138" spans="1:5">
      <c r="A138" t="s">
        <v>392</v>
      </c>
      <c r="B138">
        <v>-7.0577432186077399E-2</v>
      </c>
      <c r="C138">
        <v>4.8606272665083603</v>
      </c>
      <c r="D138">
        <v>5.5901115007581996</v>
      </c>
      <c r="E138">
        <f>IF(Table6[[#This Row],[RMSE_Twitter]]&lt;Table6[[#This Row],[RMSE_L4F]], 1, 2)</f>
        <v>1</v>
      </c>
    </row>
    <row r="139" spans="1:5">
      <c r="A139" t="s">
        <v>27</v>
      </c>
      <c r="B139">
        <v>-7.1384309742832802E-2</v>
      </c>
      <c r="C139">
        <v>2.9730322156644</v>
      </c>
      <c r="D139">
        <v>3.5158690571852498</v>
      </c>
      <c r="E139">
        <f>IF(Table6[[#This Row],[RMSE_Twitter]]&lt;Table6[[#This Row],[RMSE_L4F]], 1, 2)</f>
        <v>1</v>
      </c>
    </row>
    <row r="140" spans="1:5">
      <c r="A140" t="s">
        <v>339</v>
      </c>
      <c r="B140">
        <v>-7.2207107443217303E-2</v>
      </c>
      <c r="C140">
        <v>2.4311377819004099</v>
      </c>
      <c r="D140">
        <v>3.0673315320116101</v>
      </c>
      <c r="E140">
        <f>IF(Table6[[#This Row],[RMSE_Twitter]]&lt;Table6[[#This Row],[RMSE_L4F]], 1, 2)</f>
        <v>1</v>
      </c>
    </row>
    <row r="141" spans="1:5">
      <c r="A141" t="s">
        <v>309</v>
      </c>
      <c r="B141">
        <v>-7.2281867382778905E-2</v>
      </c>
      <c r="C141">
        <v>41.163551518268797</v>
      </c>
      <c r="D141">
        <v>44.233843352429503</v>
      </c>
      <c r="E141">
        <f>IF(Table6[[#This Row],[RMSE_Twitter]]&lt;Table6[[#This Row],[RMSE_L4F]], 1, 2)</f>
        <v>1</v>
      </c>
    </row>
    <row r="142" spans="1:5">
      <c r="A142" t="s">
        <v>9</v>
      </c>
      <c r="B142">
        <v>-7.3506692967322707E-2</v>
      </c>
      <c r="C142">
        <v>5.4100446677088403</v>
      </c>
      <c r="D142">
        <v>5.7570756860185002</v>
      </c>
      <c r="E142">
        <f>IF(Table6[[#This Row],[RMSE_Twitter]]&lt;Table6[[#This Row],[RMSE_L4F]], 1, 2)</f>
        <v>1</v>
      </c>
    </row>
    <row r="143" spans="1:5">
      <c r="A143" t="s">
        <v>237</v>
      </c>
      <c r="B143">
        <v>-7.5720643869268994E-2</v>
      </c>
      <c r="C143">
        <v>33.3509891618057</v>
      </c>
      <c r="D143">
        <v>32.872540091168098</v>
      </c>
      <c r="E143">
        <f>IF(Table6[[#This Row],[RMSE_Twitter]]&lt;Table6[[#This Row],[RMSE_L4F]], 1, 2)</f>
        <v>2</v>
      </c>
    </row>
    <row r="144" spans="1:5">
      <c r="A144" t="s">
        <v>437</v>
      </c>
      <c r="B144">
        <v>-7.7476712033361705E-2</v>
      </c>
      <c r="C144">
        <v>1.7122775114854201</v>
      </c>
      <c r="D144">
        <v>1.47415229878055</v>
      </c>
      <c r="E144">
        <f>IF(Table6[[#This Row],[RMSE_Twitter]]&lt;Table6[[#This Row],[RMSE_L4F]], 1, 2)</f>
        <v>2</v>
      </c>
    </row>
    <row r="145" spans="1:5">
      <c r="A145" t="s">
        <v>332</v>
      </c>
      <c r="B145">
        <v>-8.1360810971891295E-2</v>
      </c>
      <c r="C145">
        <v>9.0562605634165596</v>
      </c>
      <c r="D145">
        <v>10.0237983863857</v>
      </c>
      <c r="E145">
        <f>IF(Table6[[#This Row],[RMSE_Twitter]]&lt;Table6[[#This Row],[RMSE_L4F]], 1, 2)</f>
        <v>1</v>
      </c>
    </row>
    <row r="146" spans="1:5">
      <c r="A146" t="s">
        <v>75</v>
      </c>
      <c r="B146">
        <v>-8.8345216148499203E-2</v>
      </c>
      <c r="C146">
        <v>6.6927610927620496</v>
      </c>
      <c r="D146">
        <v>6.7033298204562604</v>
      </c>
      <c r="E146">
        <f>IF(Table6[[#This Row],[RMSE_Twitter]]&lt;Table6[[#This Row],[RMSE_L4F]], 1, 2)</f>
        <v>1</v>
      </c>
    </row>
    <row r="147" spans="1:5">
      <c r="A147" t="s">
        <v>315</v>
      </c>
      <c r="B147">
        <v>-8.87235813323239E-2</v>
      </c>
      <c r="C147">
        <v>21.156142423176099</v>
      </c>
      <c r="D147">
        <v>17.9165125081458</v>
      </c>
      <c r="E147">
        <f>IF(Table6[[#This Row],[RMSE_Twitter]]&lt;Table6[[#This Row],[RMSE_L4F]], 1, 2)</f>
        <v>2</v>
      </c>
    </row>
    <row r="148" spans="1:5">
      <c r="A148" t="s">
        <v>120</v>
      </c>
      <c r="B148">
        <v>-9.0541976373005706E-2</v>
      </c>
      <c r="C148">
        <v>11.108362881224499</v>
      </c>
      <c r="D148">
        <v>13.7371861780682</v>
      </c>
      <c r="E148">
        <f>IF(Table6[[#This Row],[RMSE_Twitter]]&lt;Table6[[#This Row],[RMSE_L4F]], 1, 2)</f>
        <v>1</v>
      </c>
    </row>
    <row r="149" spans="1:5">
      <c r="A149" t="s">
        <v>65</v>
      </c>
      <c r="B149">
        <v>-9.2614440302560802E-2</v>
      </c>
      <c r="C149">
        <v>5.1780252680532701</v>
      </c>
      <c r="D149">
        <v>5.9477531089861602</v>
      </c>
      <c r="E149">
        <f>IF(Table6[[#This Row],[RMSE_Twitter]]&lt;Table6[[#This Row],[RMSE_L4F]], 1, 2)</f>
        <v>1</v>
      </c>
    </row>
    <row r="150" spans="1:5">
      <c r="A150" t="s">
        <v>295</v>
      </c>
      <c r="B150">
        <v>-9.5369695220639303E-2</v>
      </c>
      <c r="C150">
        <v>43.873470309248198</v>
      </c>
      <c r="D150">
        <v>39.235456555727197</v>
      </c>
      <c r="E150">
        <f>IF(Table6[[#This Row],[RMSE_Twitter]]&lt;Table6[[#This Row],[RMSE_L4F]], 1, 2)</f>
        <v>2</v>
      </c>
    </row>
    <row r="151" spans="1:5">
      <c r="A151" t="s">
        <v>218</v>
      </c>
      <c r="B151">
        <v>-9.5447098946472395E-2</v>
      </c>
      <c r="C151">
        <v>5.4724999977837498</v>
      </c>
      <c r="D151">
        <v>6.3528514535528897</v>
      </c>
      <c r="E151">
        <f>IF(Table6[[#This Row],[RMSE_Twitter]]&lt;Table6[[#This Row],[RMSE_L4F]], 1, 2)</f>
        <v>1</v>
      </c>
    </row>
    <row r="152" spans="1:5">
      <c r="A152" t="s">
        <v>162</v>
      </c>
      <c r="B152">
        <v>-9.6022543775456895E-2</v>
      </c>
      <c r="C152">
        <v>18.588868080883199</v>
      </c>
      <c r="D152">
        <v>20.575298241514499</v>
      </c>
      <c r="E152">
        <f>IF(Table6[[#This Row],[RMSE_Twitter]]&lt;Table6[[#This Row],[RMSE_L4F]], 1, 2)</f>
        <v>1</v>
      </c>
    </row>
    <row r="153" spans="1:5">
      <c r="A153" t="s">
        <v>431</v>
      </c>
      <c r="B153">
        <v>-9.9891096907619603E-2</v>
      </c>
      <c r="C153">
        <v>12.084046430235301</v>
      </c>
      <c r="D153">
        <v>12.583003959165</v>
      </c>
      <c r="E153">
        <f>IF(Table6[[#This Row],[RMSE_Twitter]]&lt;Table6[[#This Row],[RMSE_L4F]], 1, 2)</f>
        <v>1</v>
      </c>
    </row>
    <row r="154" spans="1:5">
      <c r="A154" t="s">
        <v>109</v>
      </c>
      <c r="B154">
        <v>-0.10397359646563099</v>
      </c>
      <c r="C154">
        <v>16.158695528637701</v>
      </c>
      <c r="D154">
        <v>16.089276849673901</v>
      </c>
      <c r="E154">
        <f>IF(Table6[[#This Row],[RMSE_Twitter]]&lt;Table6[[#This Row],[RMSE_L4F]], 1, 2)</f>
        <v>2</v>
      </c>
    </row>
    <row r="155" spans="1:5">
      <c r="A155" t="s">
        <v>387</v>
      </c>
      <c r="B155">
        <v>-0.10417747872017501</v>
      </c>
      <c r="C155">
        <v>27.671558367292199</v>
      </c>
      <c r="D155">
        <v>24.8850402304823</v>
      </c>
      <c r="E155">
        <f>IF(Table6[[#This Row],[RMSE_Twitter]]&lt;Table6[[#This Row],[RMSE_L4F]], 1, 2)</f>
        <v>2</v>
      </c>
    </row>
    <row r="156" spans="1:5">
      <c r="A156" t="s">
        <v>266</v>
      </c>
      <c r="B156">
        <v>-0.10586727785050699</v>
      </c>
      <c r="C156">
        <v>23.199207154605801</v>
      </c>
      <c r="D156">
        <v>16.1474165890398</v>
      </c>
      <c r="E156">
        <f>IF(Table6[[#This Row],[RMSE_Twitter]]&lt;Table6[[#This Row],[RMSE_L4F]], 1, 2)</f>
        <v>2</v>
      </c>
    </row>
    <row r="157" spans="1:5">
      <c r="A157" t="s">
        <v>3</v>
      </c>
      <c r="B157">
        <v>-0.108056843562281</v>
      </c>
      <c r="C157">
        <v>1.4763074574169699</v>
      </c>
      <c r="D157">
        <v>1.46504731540098</v>
      </c>
      <c r="E157" s="6">
        <f>IF(Table6[[#This Row],[RMSE_Twitter]]&lt;Table6[[#This Row],[RMSE_L4F]], 1, 2)</f>
        <v>2</v>
      </c>
    </row>
    <row r="158" spans="1:5">
      <c r="A158" t="s">
        <v>169</v>
      </c>
      <c r="B158">
        <v>-0.108940848867456</v>
      </c>
      <c r="C158">
        <v>3.0739078086993801</v>
      </c>
      <c r="D158">
        <v>4.5947413123344303</v>
      </c>
      <c r="E158">
        <f>IF(Table6[[#This Row],[RMSE_Twitter]]&lt;Table6[[#This Row],[RMSE_L4F]], 1, 2)</f>
        <v>1</v>
      </c>
    </row>
    <row r="159" spans="1:5">
      <c r="A159" t="s">
        <v>68</v>
      </c>
      <c r="B159">
        <v>-0.111223148726973</v>
      </c>
      <c r="C159">
        <v>9.3758208366228395</v>
      </c>
      <c r="D159">
        <v>12.8170452026694</v>
      </c>
      <c r="E159">
        <f>IF(Table6[[#This Row],[RMSE_Twitter]]&lt;Table6[[#This Row],[RMSE_L4F]], 1, 2)</f>
        <v>1</v>
      </c>
    </row>
    <row r="160" spans="1:5">
      <c r="A160" t="s">
        <v>258</v>
      </c>
      <c r="B160">
        <v>-0.11213896475285499</v>
      </c>
      <c r="C160">
        <v>23.627462736855101</v>
      </c>
      <c r="D160">
        <v>22.548046554171599</v>
      </c>
      <c r="E160">
        <f>IF(Table6[[#This Row],[RMSE_Twitter]]&lt;Table6[[#This Row],[RMSE_L4F]], 1, 2)</f>
        <v>2</v>
      </c>
    </row>
    <row r="161" spans="1:5">
      <c r="A161" t="s">
        <v>16</v>
      </c>
      <c r="B161">
        <v>-0.112817501066</v>
      </c>
      <c r="C161">
        <v>3.2108653588793001</v>
      </c>
      <c r="D161">
        <v>3.85826665627313</v>
      </c>
      <c r="E161">
        <f>IF(Table6[[#This Row],[RMSE_Twitter]]&lt;Table6[[#This Row],[RMSE_L4F]], 1, 2)</f>
        <v>1</v>
      </c>
    </row>
    <row r="162" spans="1:5">
      <c r="A162" t="s">
        <v>450</v>
      </c>
      <c r="B162">
        <v>-0.114195774345099</v>
      </c>
      <c r="C162">
        <v>47.572410058192098</v>
      </c>
      <c r="D162">
        <v>52.857803726344201</v>
      </c>
      <c r="E162">
        <f>IF(Table6[[#This Row],[RMSE_Twitter]]&lt;Table6[[#This Row],[RMSE_L4F]], 1, 2)</f>
        <v>1</v>
      </c>
    </row>
    <row r="163" spans="1:5">
      <c r="A163" t="s">
        <v>71</v>
      </c>
      <c r="B163">
        <v>-0.11538750915951999</v>
      </c>
      <c r="C163">
        <v>3.2618962598937502</v>
      </c>
      <c r="D163">
        <v>3.4240667275252399</v>
      </c>
      <c r="E163">
        <f>IF(Table6[[#This Row],[RMSE_Twitter]]&lt;Table6[[#This Row],[RMSE_L4F]], 1, 2)</f>
        <v>1</v>
      </c>
    </row>
    <row r="164" spans="1:5">
      <c r="A164" t="s">
        <v>154</v>
      </c>
      <c r="B164">
        <v>-0.120097302323161</v>
      </c>
      <c r="C164">
        <v>836.04265656070595</v>
      </c>
      <c r="D164">
        <v>510.93787051696302</v>
      </c>
      <c r="E164">
        <f>IF(Table6[[#This Row],[RMSE_Twitter]]&lt;Table6[[#This Row],[RMSE_L4F]], 1, 2)</f>
        <v>2</v>
      </c>
    </row>
    <row r="165" spans="1:5">
      <c r="A165" t="s">
        <v>260</v>
      </c>
      <c r="B165">
        <v>-0.120280942430463</v>
      </c>
      <c r="C165">
        <v>17.029318362059701</v>
      </c>
      <c r="D165">
        <v>14.1745771141024</v>
      </c>
      <c r="E165">
        <f>IF(Table6[[#This Row],[RMSE_Twitter]]&lt;Table6[[#This Row],[RMSE_L4F]], 1, 2)</f>
        <v>2</v>
      </c>
    </row>
    <row r="166" spans="1:5">
      <c r="A166" t="s">
        <v>380</v>
      </c>
      <c r="B166">
        <v>-0.122548810488938</v>
      </c>
      <c r="C166">
        <v>2.6585489910432001</v>
      </c>
      <c r="D166">
        <v>2.8630532414952299</v>
      </c>
      <c r="E166">
        <f>IF(Table6[[#This Row],[RMSE_Twitter]]&lt;Table6[[#This Row],[RMSE_L4F]], 1, 2)</f>
        <v>1</v>
      </c>
    </row>
    <row r="167" spans="1:5">
      <c r="A167" t="s">
        <v>101</v>
      </c>
      <c r="B167">
        <v>-0.12320262781638899</v>
      </c>
      <c r="C167">
        <v>134.086918527188</v>
      </c>
      <c r="D167">
        <v>114.888796530305</v>
      </c>
      <c r="E167">
        <f>IF(Table6[[#This Row],[RMSE_Twitter]]&lt;Table6[[#This Row],[RMSE_L4F]], 1, 2)</f>
        <v>2</v>
      </c>
    </row>
    <row r="168" spans="1:5">
      <c r="A168" t="s">
        <v>122</v>
      </c>
      <c r="B168">
        <v>-0.12509730546776199</v>
      </c>
      <c r="C168">
        <v>4.6225047841023201</v>
      </c>
      <c r="D168">
        <v>5.5234700678929203</v>
      </c>
      <c r="E168">
        <f>IF(Table6[[#This Row],[RMSE_Twitter]]&lt;Table6[[#This Row],[RMSE_L4F]], 1, 2)</f>
        <v>1</v>
      </c>
    </row>
    <row r="169" spans="1:5">
      <c r="A169" t="s">
        <v>58</v>
      </c>
      <c r="B169">
        <v>-0.13371873748034299</v>
      </c>
      <c r="C169">
        <v>8.7669056536552805</v>
      </c>
      <c r="D169">
        <v>9.6188926904768497</v>
      </c>
      <c r="E169">
        <f>IF(Table6[[#This Row],[RMSE_Twitter]]&lt;Table6[[#This Row],[RMSE_L4F]], 1, 2)</f>
        <v>1</v>
      </c>
    </row>
    <row r="170" spans="1:5">
      <c r="A170" t="s">
        <v>112</v>
      </c>
      <c r="B170">
        <v>-0.13673806895889601</v>
      </c>
      <c r="C170">
        <v>3.8405460681782402</v>
      </c>
      <c r="D170">
        <v>4.43212560504411</v>
      </c>
      <c r="E170">
        <f>IF(Table6[[#This Row],[RMSE_Twitter]]&lt;Table6[[#This Row],[RMSE_L4F]], 1, 2)</f>
        <v>1</v>
      </c>
    </row>
    <row r="171" spans="1:5">
      <c r="A171" t="s">
        <v>107</v>
      </c>
      <c r="B171">
        <v>-0.13778568281647799</v>
      </c>
      <c r="C171">
        <v>11.8792249338284</v>
      </c>
      <c r="D171">
        <v>12.5976853483631</v>
      </c>
      <c r="E171">
        <f>IF(Table6[[#This Row],[RMSE_Twitter]]&lt;Table6[[#This Row],[RMSE_L4F]], 1, 2)</f>
        <v>1</v>
      </c>
    </row>
    <row r="172" spans="1:5">
      <c r="A172" t="s">
        <v>281</v>
      </c>
      <c r="B172">
        <v>-0.13876842255953201</v>
      </c>
      <c r="C172">
        <v>6.7581864374243796</v>
      </c>
      <c r="D172">
        <v>8.8709513812832306</v>
      </c>
      <c r="E172">
        <f>IF(Table6[[#This Row],[RMSE_Twitter]]&lt;Table6[[#This Row],[RMSE_L4F]], 1, 2)</f>
        <v>1</v>
      </c>
    </row>
    <row r="173" spans="1:5">
      <c r="A173" t="s">
        <v>433</v>
      </c>
      <c r="B173">
        <v>-0.147578131148807</v>
      </c>
      <c r="C173">
        <v>5.4590718965699798</v>
      </c>
      <c r="D173">
        <v>5.8128384554441901</v>
      </c>
      <c r="E173">
        <f>IF(Table6[[#This Row],[RMSE_Twitter]]&lt;Table6[[#This Row],[RMSE_L4F]], 1, 2)</f>
        <v>1</v>
      </c>
    </row>
    <row r="174" spans="1:5">
      <c r="A174" t="s">
        <v>289</v>
      </c>
      <c r="B174">
        <v>-0.14762660136508299</v>
      </c>
      <c r="C174">
        <v>6.7185704786990197</v>
      </c>
      <c r="D174">
        <v>6.5366971087016896</v>
      </c>
      <c r="E174">
        <f>IF(Table6[[#This Row],[RMSE_Twitter]]&lt;Table6[[#This Row],[RMSE_L4F]], 1, 2)</f>
        <v>2</v>
      </c>
    </row>
    <row r="175" spans="1:5">
      <c r="A175" t="s">
        <v>59</v>
      </c>
      <c r="B175">
        <v>-0.150560051545192</v>
      </c>
      <c r="C175">
        <v>3.93359008300706</v>
      </c>
      <c r="D175">
        <v>3.8723121176325099</v>
      </c>
      <c r="E175">
        <f>IF(Table6[[#This Row],[RMSE_Twitter]]&lt;Table6[[#This Row],[RMSE_L4F]], 1, 2)</f>
        <v>2</v>
      </c>
    </row>
    <row r="176" spans="1:5">
      <c r="A176" t="s">
        <v>245</v>
      </c>
      <c r="B176">
        <v>-0.15328489297114101</v>
      </c>
      <c r="C176">
        <v>2.5963431698866102</v>
      </c>
      <c r="D176">
        <v>2.7179433233772299</v>
      </c>
      <c r="E176">
        <f>IF(Table6[[#This Row],[RMSE_Twitter]]&lt;Table6[[#This Row],[RMSE_L4F]], 1, 2)</f>
        <v>1</v>
      </c>
    </row>
    <row r="177" spans="1:5">
      <c r="A177" t="s">
        <v>55</v>
      </c>
      <c r="B177">
        <v>-0.15620880240802301</v>
      </c>
      <c r="C177">
        <v>4.1853935180513604</v>
      </c>
      <c r="D177">
        <v>4.9997755631446203</v>
      </c>
      <c r="E177">
        <f>IF(Table6[[#This Row],[RMSE_Twitter]]&lt;Table6[[#This Row],[RMSE_L4F]], 1, 2)</f>
        <v>1</v>
      </c>
    </row>
    <row r="178" spans="1:5">
      <c r="A178" t="s">
        <v>308</v>
      </c>
      <c r="B178">
        <v>-0.15764322061247801</v>
      </c>
      <c r="C178">
        <v>4.7940635007157804</v>
      </c>
      <c r="D178">
        <v>4.42224169295495</v>
      </c>
      <c r="E178">
        <f>IF(Table6[[#This Row],[RMSE_Twitter]]&lt;Table6[[#This Row],[RMSE_L4F]], 1, 2)</f>
        <v>2</v>
      </c>
    </row>
    <row r="179" spans="1:5">
      <c r="A179" t="s">
        <v>329</v>
      </c>
      <c r="B179">
        <v>-0.15982314950912199</v>
      </c>
      <c r="C179">
        <v>6.1049244186702598</v>
      </c>
      <c r="D179">
        <v>6.5228684257771103</v>
      </c>
      <c r="E179">
        <f>IF(Table6[[#This Row],[RMSE_Twitter]]&lt;Table6[[#This Row],[RMSE_L4F]], 1, 2)</f>
        <v>1</v>
      </c>
    </row>
    <row r="180" spans="1:5">
      <c r="A180" t="s">
        <v>63</v>
      </c>
      <c r="B180">
        <v>-0.17369053996209399</v>
      </c>
      <c r="C180">
        <v>4.8522299236970801</v>
      </c>
      <c r="D180">
        <v>5.7983050031100403</v>
      </c>
      <c r="E180">
        <f>IF(Table6[[#This Row],[RMSE_Twitter]]&lt;Table6[[#This Row],[RMSE_L4F]], 1, 2)</f>
        <v>1</v>
      </c>
    </row>
    <row r="181" spans="1:5">
      <c r="A181" t="s">
        <v>99</v>
      </c>
      <c r="B181">
        <v>-0.175162103347557</v>
      </c>
      <c r="C181">
        <v>5.8060866187240903</v>
      </c>
      <c r="D181">
        <v>6.12474721185216</v>
      </c>
      <c r="E181">
        <f>IF(Table6[[#This Row],[RMSE_Twitter]]&lt;Table6[[#This Row],[RMSE_L4F]], 1, 2)</f>
        <v>1</v>
      </c>
    </row>
    <row r="182" spans="1:5">
      <c r="A182" t="s">
        <v>203</v>
      </c>
      <c r="B182">
        <v>-0.17883193005224801</v>
      </c>
      <c r="C182">
        <v>18.678021576444099</v>
      </c>
      <c r="D182">
        <v>18.122535098851099</v>
      </c>
      <c r="E182">
        <f>IF(Table6[[#This Row],[RMSE_Twitter]]&lt;Table6[[#This Row],[RMSE_L4F]], 1, 2)</f>
        <v>2</v>
      </c>
    </row>
    <row r="183" spans="1:5">
      <c r="A183" t="s">
        <v>390</v>
      </c>
      <c r="B183">
        <v>-0.179613687012109</v>
      </c>
      <c r="C183">
        <v>27.946931784308902</v>
      </c>
      <c r="D183">
        <v>25.395648226883999</v>
      </c>
      <c r="E183">
        <f>IF(Table6[[#This Row],[RMSE_Twitter]]&lt;Table6[[#This Row],[RMSE_L4F]], 1, 2)</f>
        <v>2</v>
      </c>
    </row>
    <row r="184" spans="1:5">
      <c r="A184" t="s">
        <v>147</v>
      </c>
      <c r="B184">
        <v>-0.18950488862085199</v>
      </c>
      <c r="C184">
        <v>12.356746051274699</v>
      </c>
      <c r="D184">
        <v>12.2920821706865</v>
      </c>
      <c r="E184">
        <f>IF(Table6[[#This Row],[RMSE_Twitter]]&lt;Table6[[#This Row],[RMSE_L4F]], 1, 2)</f>
        <v>2</v>
      </c>
    </row>
    <row r="185" spans="1:5">
      <c r="A185" t="s">
        <v>226</v>
      </c>
      <c r="B185">
        <v>-0.19131340537882799</v>
      </c>
      <c r="C185">
        <v>5.7406940837549003</v>
      </c>
      <c r="D185">
        <v>6.0687421004536102</v>
      </c>
      <c r="E185">
        <f>IF(Table6[[#This Row],[RMSE_Twitter]]&lt;Table6[[#This Row],[RMSE_L4F]], 1, 2)</f>
        <v>1</v>
      </c>
    </row>
    <row r="186" spans="1:5">
      <c r="A186" t="s">
        <v>463</v>
      </c>
      <c r="B186">
        <v>-0.19602943516709301</v>
      </c>
      <c r="C186">
        <v>7.4373308546333599</v>
      </c>
      <c r="D186">
        <v>8.33103623643105</v>
      </c>
      <c r="E186">
        <f>IF(Table6[[#This Row],[RMSE_Twitter]]&lt;Table6[[#This Row],[RMSE_L4F]], 1, 2)</f>
        <v>1</v>
      </c>
    </row>
    <row r="187" spans="1:5">
      <c r="A187" t="s">
        <v>195</v>
      </c>
      <c r="B187">
        <v>-0.196551132204173</v>
      </c>
      <c r="C187">
        <v>12.5846113294897</v>
      </c>
      <c r="D187">
        <v>12.2755531258454</v>
      </c>
      <c r="E187">
        <f>IF(Table6[[#This Row],[RMSE_Twitter]]&lt;Table6[[#This Row],[RMSE_L4F]], 1, 2)</f>
        <v>2</v>
      </c>
    </row>
    <row r="188" spans="1:5">
      <c r="A188" t="s">
        <v>129</v>
      </c>
      <c r="B188">
        <v>-0.196597852754819</v>
      </c>
      <c r="C188">
        <v>13.4431549790571</v>
      </c>
      <c r="D188">
        <v>12.967620295812299</v>
      </c>
      <c r="E188">
        <f>IF(Table6[[#This Row],[RMSE_Twitter]]&lt;Table6[[#This Row],[RMSE_L4F]], 1, 2)</f>
        <v>2</v>
      </c>
    </row>
    <row r="189" spans="1:5">
      <c r="A189" t="s">
        <v>83</v>
      </c>
      <c r="B189">
        <v>-0.198431910066352</v>
      </c>
      <c r="C189">
        <v>6.7041889013857299</v>
      </c>
      <c r="D189">
        <v>6.9696195442010298</v>
      </c>
      <c r="E189">
        <f>IF(Table6[[#This Row],[RMSE_Twitter]]&lt;Table6[[#This Row],[RMSE_L4F]], 1, 2)</f>
        <v>1</v>
      </c>
    </row>
    <row r="190" spans="1:5">
      <c r="A190" t="s">
        <v>457</v>
      </c>
      <c r="B190">
        <v>-0.20416362507472899</v>
      </c>
      <c r="C190">
        <v>6.31874063179517</v>
      </c>
      <c r="D190">
        <v>7.96339102335864</v>
      </c>
      <c r="E190">
        <f>IF(Table6[[#This Row],[RMSE_Twitter]]&lt;Table6[[#This Row],[RMSE_L4F]], 1, 2)</f>
        <v>1</v>
      </c>
    </row>
    <row r="191" spans="1:5">
      <c r="A191" t="s">
        <v>335</v>
      </c>
      <c r="B191">
        <v>-0.206682236058571</v>
      </c>
      <c r="C191">
        <v>9.5404267141718595</v>
      </c>
      <c r="D191">
        <v>10.845161520654701</v>
      </c>
      <c r="E191">
        <f>IF(Table6[[#This Row],[RMSE_Twitter]]&lt;Table6[[#This Row],[RMSE_L4F]], 1, 2)</f>
        <v>1</v>
      </c>
    </row>
    <row r="192" spans="1:5">
      <c r="A192" t="s">
        <v>42</v>
      </c>
      <c r="B192">
        <v>-0.20733299946498701</v>
      </c>
      <c r="C192">
        <v>11.935882620772899</v>
      </c>
      <c r="D192">
        <v>11.9501212432038</v>
      </c>
      <c r="E192">
        <f>IF(Table6[[#This Row],[RMSE_Twitter]]&lt;Table6[[#This Row],[RMSE_L4F]], 1, 2)</f>
        <v>1</v>
      </c>
    </row>
    <row r="193" spans="1:5">
      <c r="A193" t="s">
        <v>144</v>
      </c>
      <c r="B193">
        <v>-0.210620250447556</v>
      </c>
      <c r="C193">
        <v>11.7324560094508</v>
      </c>
      <c r="D193">
        <v>13.4223820877328</v>
      </c>
      <c r="E193">
        <f>IF(Table6[[#This Row],[RMSE_Twitter]]&lt;Table6[[#This Row],[RMSE_L4F]], 1, 2)</f>
        <v>1</v>
      </c>
    </row>
    <row r="194" spans="1:5">
      <c r="A194" t="s">
        <v>247</v>
      </c>
      <c r="B194">
        <v>-0.212525965723775</v>
      </c>
      <c r="C194">
        <v>21.806435218862902</v>
      </c>
      <c r="D194">
        <v>24.441632119844499</v>
      </c>
      <c r="E194">
        <f>IF(Table6[[#This Row],[RMSE_Twitter]]&lt;Table6[[#This Row],[RMSE_L4F]], 1, 2)</f>
        <v>1</v>
      </c>
    </row>
    <row r="195" spans="1:5">
      <c r="A195" t="s">
        <v>70</v>
      </c>
      <c r="B195">
        <v>-0.21905371938123999</v>
      </c>
      <c r="C195">
        <v>40.108603331499197</v>
      </c>
      <c r="D195">
        <v>32.882045995704601</v>
      </c>
      <c r="E195">
        <f>IF(Table6[[#This Row],[RMSE_Twitter]]&lt;Table6[[#This Row],[RMSE_L4F]], 1, 2)</f>
        <v>2</v>
      </c>
    </row>
    <row r="196" spans="1:5">
      <c r="A196" t="s">
        <v>183</v>
      </c>
      <c r="B196">
        <v>-0.22162029210158901</v>
      </c>
      <c r="C196">
        <v>4.2284842225979302</v>
      </c>
      <c r="D196">
        <v>5.2269271130803503</v>
      </c>
      <c r="E196">
        <f>IF(Table6[[#This Row],[RMSE_Twitter]]&lt;Table6[[#This Row],[RMSE_L4F]], 1, 2)</f>
        <v>1</v>
      </c>
    </row>
    <row r="197" spans="1:5">
      <c r="A197" t="s">
        <v>350</v>
      </c>
      <c r="B197">
        <v>-0.224494732038442</v>
      </c>
      <c r="C197">
        <v>7.16309089704448</v>
      </c>
      <c r="D197">
        <v>8.8880074334106798</v>
      </c>
      <c r="E197">
        <f>IF(Table6[[#This Row],[RMSE_Twitter]]&lt;Table6[[#This Row],[RMSE_L4F]], 1, 2)</f>
        <v>1</v>
      </c>
    </row>
    <row r="198" spans="1:5">
      <c r="A198" t="s">
        <v>211</v>
      </c>
      <c r="B198">
        <v>-0.22546638597805299</v>
      </c>
      <c r="C198">
        <v>3.8390769790660202</v>
      </c>
      <c r="D198">
        <v>4.6037966051746997</v>
      </c>
      <c r="E198">
        <f>IF(Table6[[#This Row],[RMSE_Twitter]]&lt;Table6[[#This Row],[RMSE_L4F]], 1, 2)</f>
        <v>1</v>
      </c>
    </row>
    <row r="199" spans="1:5">
      <c r="A199" t="s">
        <v>96</v>
      </c>
      <c r="B199">
        <v>-0.22657849573095401</v>
      </c>
      <c r="C199">
        <v>1.12228507336841</v>
      </c>
      <c r="D199">
        <v>1.2990162361641899</v>
      </c>
      <c r="E199">
        <f>IF(Table6[[#This Row],[RMSE_Twitter]]&lt;Table6[[#This Row],[RMSE_L4F]], 1, 2)</f>
        <v>1</v>
      </c>
    </row>
    <row r="200" spans="1:5">
      <c r="A200" t="s">
        <v>131</v>
      </c>
      <c r="B200">
        <v>-0.230773310136276</v>
      </c>
      <c r="C200">
        <v>4.4832176137393498</v>
      </c>
      <c r="D200">
        <v>5.6592291877958001</v>
      </c>
      <c r="E200">
        <f>IF(Table6[[#This Row],[RMSE_Twitter]]&lt;Table6[[#This Row],[RMSE_L4F]], 1, 2)</f>
        <v>1</v>
      </c>
    </row>
    <row r="201" spans="1:5">
      <c r="A201" t="s">
        <v>216</v>
      </c>
      <c r="B201">
        <v>-0.23106062935437899</v>
      </c>
      <c r="C201">
        <v>2.7257299038928</v>
      </c>
      <c r="D201">
        <v>3.1046793861700199</v>
      </c>
      <c r="E201">
        <f>IF(Table6[[#This Row],[RMSE_Twitter]]&lt;Table6[[#This Row],[RMSE_L4F]], 1, 2)</f>
        <v>1</v>
      </c>
    </row>
    <row r="202" spans="1:5">
      <c r="A202" t="s">
        <v>155</v>
      </c>
      <c r="B202">
        <v>-0.239567474434321</v>
      </c>
      <c r="C202">
        <v>1.61626471212967</v>
      </c>
      <c r="D202">
        <v>1.84061655924905</v>
      </c>
      <c r="E202">
        <f>IF(Table6[[#This Row],[RMSE_Twitter]]&lt;Table6[[#This Row],[RMSE_L4F]], 1, 2)</f>
        <v>1</v>
      </c>
    </row>
    <row r="203" spans="1:5">
      <c r="A203" t="s">
        <v>358</v>
      </c>
      <c r="B203">
        <v>-0.2430524370769</v>
      </c>
      <c r="C203">
        <v>20.635467244615899</v>
      </c>
      <c r="D203">
        <v>27.503910362478798</v>
      </c>
      <c r="E203">
        <f>IF(Table6[[#This Row],[RMSE_Twitter]]&lt;Table6[[#This Row],[RMSE_L4F]], 1, 2)</f>
        <v>1</v>
      </c>
    </row>
    <row r="204" spans="1:5">
      <c r="A204" t="s">
        <v>282</v>
      </c>
      <c r="B204">
        <v>-0.245402094308772</v>
      </c>
      <c r="C204">
        <v>5.8851108160283596</v>
      </c>
      <c r="D204">
        <v>7.8691626994813797</v>
      </c>
      <c r="E204">
        <f>IF(Table6[[#This Row],[RMSE_Twitter]]&lt;Table6[[#This Row],[RMSE_L4F]], 1, 2)</f>
        <v>1</v>
      </c>
    </row>
    <row r="205" spans="1:5">
      <c r="A205" t="s">
        <v>269</v>
      </c>
      <c r="B205">
        <v>-0.24760301462706999</v>
      </c>
      <c r="C205">
        <v>4.5174759524536396</v>
      </c>
      <c r="D205">
        <v>5.3759750701194102</v>
      </c>
      <c r="E205">
        <f>IF(Table6[[#This Row],[RMSE_Twitter]]&lt;Table6[[#This Row],[RMSE_L4F]], 1, 2)</f>
        <v>1</v>
      </c>
    </row>
    <row r="206" spans="1:5">
      <c r="A206" t="s">
        <v>21</v>
      </c>
      <c r="B206">
        <v>-0.25139966290911397</v>
      </c>
      <c r="C206">
        <v>5.6695140610644597</v>
      </c>
      <c r="D206">
        <v>7.0635387409891397</v>
      </c>
      <c r="E206">
        <f>IF(Table6[[#This Row],[RMSE_Twitter]]&lt;Table6[[#This Row],[RMSE_L4F]], 1, 2)</f>
        <v>1</v>
      </c>
    </row>
    <row r="207" spans="1:5">
      <c r="A207" t="s">
        <v>173</v>
      </c>
      <c r="B207">
        <v>-0.25462956281339799</v>
      </c>
      <c r="C207">
        <v>7.8455097134113396</v>
      </c>
      <c r="D207">
        <v>8.3106927290306896</v>
      </c>
      <c r="E207">
        <f>IF(Table6[[#This Row],[RMSE_Twitter]]&lt;Table6[[#This Row],[RMSE_L4F]], 1, 2)</f>
        <v>1</v>
      </c>
    </row>
    <row r="208" spans="1:5">
      <c r="A208" t="s">
        <v>118</v>
      </c>
      <c r="B208">
        <v>-0.254647682260151</v>
      </c>
      <c r="C208">
        <v>20.904879986739299</v>
      </c>
      <c r="D208">
        <v>22.1635334707507</v>
      </c>
      <c r="E208">
        <f>IF(Table6[[#This Row],[RMSE_Twitter]]&lt;Table6[[#This Row],[RMSE_L4F]], 1, 2)</f>
        <v>1</v>
      </c>
    </row>
    <row r="209" spans="1:5">
      <c r="A209" t="s">
        <v>298</v>
      </c>
      <c r="B209">
        <v>-0.25548685783112801</v>
      </c>
      <c r="C209">
        <v>2.4110395414109198</v>
      </c>
      <c r="D209">
        <v>2.66515286104329</v>
      </c>
      <c r="E209">
        <f>IF(Table6[[#This Row],[RMSE_Twitter]]&lt;Table6[[#This Row],[RMSE_L4F]], 1, 2)</f>
        <v>1</v>
      </c>
    </row>
    <row r="210" spans="1:5">
      <c r="A210" t="s">
        <v>46</v>
      </c>
      <c r="B210">
        <v>-0.25832782019036798</v>
      </c>
      <c r="C210">
        <v>22.456181190109401</v>
      </c>
      <c r="D210">
        <v>21.5808930116855</v>
      </c>
      <c r="E210">
        <f>IF(Table6[[#This Row],[RMSE_Twitter]]&lt;Table6[[#This Row],[RMSE_L4F]], 1, 2)</f>
        <v>2</v>
      </c>
    </row>
    <row r="211" spans="1:5">
      <c r="A211" t="s">
        <v>116</v>
      </c>
      <c r="B211">
        <v>-0.26243708692592599</v>
      </c>
      <c r="C211">
        <v>50.317454919559601</v>
      </c>
      <c r="D211">
        <v>51.927656188901103</v>
      </c>
      <c r="E211">
        <f>IF(Table6[[#This Row],[RMSE_Twitter]]&lt;Table6[[#This Row],[RMSE_L4F]], 1, 2)</f>
        <v>1</v>
      </c>
    </row>
    <row r="212" spans="1:5">
      <c r="A212" t="s">
        <v>130</v>
      </c>
      <c r="B212">
        <v>-0.26497923111220201</v>
      </c>
      <c r="C212">
        <v>27.591249455794799</v>
      </c>
      <c r="D212">
        <v>24.5991546417942</v>
      </c>
      <c r="E212">
        <f>IF(Table6[[#This Row],[RMSE_Twitter]]&lt;Table6[[#This Row],[RMSE_L4F]], 1, 2)</f>
        <v>2</v>
      </c>
    </row>
    <row r="213" spans="1:5">
      <c r="A213" t="s">
        <v>188</v>
      </c>
      <c r="B213">
        <v>-0.26770803951427802</v>
      </c>
      <c r="C213">
        <v>7.05594445111978</v>
      </c>
      <c r="D213">
        <v>7.8154639832019699</v>
      </c>
      <c r="E213">
        <f>IF(Table6[[#This Row],[RMSE_Twitter]]&lt;Table6[[#This Row],[RMSE_L4F]], 1, 2)</f>
        <v>1</v>
      </c>
    </row>
    <row r="214" spans="1:5">
      <c r="A214" t="s">
        <v>345</v>
      </c>
      <c r="B214">
        <v>-0.27122613451288802</v>
      </c>
      <c r="C214">
        <v>6.5205664247023698</v>
      </c>
      <c r="D214">
        <v>6.7044443366796802</v>
      </c>
      <c r="E214">
        <f>IF(Table6[[#This Row],[RMSE_Twitter]]&lt;Table6[[#This Row],[RMSE_L4F]], 1, 2)</f>
        <v>1</v>
      </c>
    </row>
    <row r="215" spans="1:5">
      <c r="A215" t="s">
        <v>261</v>
      </c>
      <c r="B215">
        <v>-0.27310303988998402</v>
      </c>
      <c r="C215">
        <v>63.520429298357897</v>
      </c>
      <c r="D215">
        <v>39.299404344317701</v>
      </c>
      <c r="E215">
        <f>IF(Table6[[#This Row],[RMSE_Twitter]]&lt;Table6[[#This Row],[RMSE_L4F]], 1, 2)</f>
        <v>2</v>
      </c>
    </row>
    <row r="216" spans="1:5">
      <c r="A216" t="s">
        <v>299</v>
      </c>
      <c r="B216">
        <v>-0.27313948118141701</v>
      </c>
      <c r="C216">
        <v>6.83728156004375</v>
      </c>
      <c r="D216">
        <v>8.1296280525450406</v>
      </c>
      <c r="E216">
        <f>IF(Table6[[#This Row],[RMSE_Twitter]]&lt;Table6[[#This Row],[RMSE_L4F]], 1, 2)</f>
        <v>1</v>
      </c>
    </row>
    <row r="217" spans="1:5">
      <c r="A217" t="s">
        <v>471</v>
      </c>
      <c r="B217">
        <v>-0.27641005124199503</v>
      </c>
      <c r="C217">
        <v>8.1657356755619901</v>
      </c>
      <c r="D217">
        <v>8.0189530460369607</v>
      </c>
      <c r="E217">
        <f>IF(Table6[[#This Row],[RMSE_Twitter]]&lt;Table6[[#This Row],[RMSE_L4F]], 1, 2)</f>
        <v>2</v>
      </c>
    </row>
    <row r="218" spans="1:5">
      <c r="A218" t="s">
        <v>280</v>
      </c>
      <c r="B218">
        <v>-0.28069528978312502</v>
      </c>
      <c r="C218">
        <v>19.5431731661477</v>
      </c>
      <c r="D218">
        <v>21.664989299873501</v>
      </c>
      <c r="E218">
        <f>IF(Table6[[#This Row],[RMSE_Twitter]]&lt;Table6[[#This Row],[RMSE_L4F]], 1, 2)</f>
        <v>1</v>
      </c>
    </row>
    <row r="219" spans="1:5">
      <c r="A219" t="s">
        <v>229</v>
      </c>
      <c r="B219">
        <v>-0.281412749744886</v>
      </c>
      <c r="C219">
        <v>2.6357472066683201</v>
      </c>
      <c r="D219">
        <v>2.7896826961958499</v>
      </c>
      <c r="E219">
        <f>IF(Table6[[#This Row],[RMSE_Twitter]]&lt;Table6[[#This Row],[RMSE_L4F]], 1, 2)</f>
        <v>1</v>
      </c>
    </row>
    <row r="220" spans="1:5">
      <c r="A220" t="s">
        <v>37</v>
      </c>
      <c r="B220">
        <v>-0.28200056211311803</v>
      </c>
      <c r="C220">
        <v>56.010769990206697</v>
      </c>
      <c r="D220">
        <v>39.290054836954702</v>
      </c>
      <c r="E220">
        <f>IF(Table6[[#This Row],[RMSE_Twitter]]&lt;Table6[[#This Row],[RMSE_L4F]], 1, 2)</f>
        <v>2</v>
      </c>
    </row>
    <row r="221" spans="1:5">
      <c r="A221" t="s">
        <v>50</v>
      </c>
      <c r="B221">
        <v>-0.28573608586131199</v>
      </c>
      <c r="C221">
        <v>24.069448171898699</v>
      </c>
      <c r="D221">
        <v>24.244843641108801</v>
      </c>
      <c r="E221">
        <f>IF(Table6[[#This Row],[RMSE_Twitter]]&lt;Table6[[#This Row],[RMSE_L4F]], 1, 2)</f>
        <v>1</v>
      </c>
    </row>
    <row r="222" spans="1:5">
      <c r="A222" t="s">
        <v>126</v>
      </c>
      <c r="B222">
        <v>-0.288663206348031</v>
      </c>
      <c r="C222">
        <v>4.5316744097195798</v>
      </c>
      <c r="D222">
        <v>4.6164170975099097</v>
      </c>
      <c r="E222">
        <f>IF(Table6[[#This Row],[RMSE_Twitter]]&lt;Table6[[#This Row],[RMSE_L4F]], 1, 2)</f>
        <v>1</v>
      </c>
    </row>
    <row r="223" spans="1:5">
      <c r="A223" t="s">
        <v>6</v>
      </c>
      <c r="B223">
        <v>-0.29472864635259699</v>
      </c>
      <c r="C223">
        <v>9.6362157763303795</v>
      </c>
      <c r="D223">
        <v>10.6608379552965</v>
      </c>
      <c r="E223">
        <f>IF(Table6[[#This Row],[RMSE_Twitter]]&lt;Table6[[#This Row],[RMSE_L4F]], 1, 2)</f>
        <v>1</v>
      </c>
    </row>
    <row r="224" spans="1:5">
      <c r="A224" t="s">
        <v>311</v>
      </c>
      <c r="B224">
        <v>-0.29635805417789901</v>
      </c>
      <c r="C224">
        <v>18.865343250541098</v>
      </c>
      <c r="D224">
        <v>20.9742340579622</v>
      </c>
      <c r="E224">
        <f>IF(Table6[[#This Row],[RMSE_Twitter]]&lt;Table6[[#This Row],[RMSE_L4F]], 1, 2)</f>
        <v>1</v>
      </c>
    </row>
    <row r="225" spans="1:5">
      <c r="A225" t="s">
        <v>11</v>
      </c>
      <c r="B225">
        <v>-0.29703189567652999</v>
      </c>
      <c r="C225">
        <v>3.4291458464185398</v>
      </c>
      <c r="D225">
        <v>3.9090294656904701</v>
      </c>
      <c r="E225">
        <f>IF(Table6[[#This Row],[RMSE_Twitter]]&lt;Table6[[#This Row],[RMSE_L4F]], 1, 2)</f>
        <v>1</v>
      </c>
    </row>
    <row r="226" spans="1:5">
      <c r="A226" t="s">
        <v>102</v>
      </c>
      <c r="B226">
        <v>-0.29770948321743201</v>
      </c>
      <c r="C226">
        <v>7.6101450390573104</v>
      </c>
      <c r="D226">
        <v>6.6505724292246899</v>
      </c>
      <c r="E226">
        <f>IF(Table6[[#This Row],[RMSE_Twitter]]&lt;Table6[[#This Row],[RMSE_L4F]], 1, 2)</f>
        <v>2</v>
      </c>
    </row>
    <row r="227" spans="1:5">
      <c r="A227" t="s">
        <v>103</v>
      </c>
      <c r="B227">
        <v>-0.30621576254967697</v>
      </c>
      <c r="C227">
        <v>3.3831317857418202</v>
      </c>
      <c r="D227">
        <v>2.9177065245902201</v>
      </c>
      <c r="E227">
        <f>IF(Table6[[#This Row],[RMSE_Twitter]]&lt;Table6[[#This Row],[RMSE_L4F]], 1, 2)</f>
        <v>2</v>
      </c>
    </row>
    <row r="228" spans="1:5">
      <c r="A228" t="s">
        <v>40</v>
      </c>
      <c r="B228">
        <v>-0.30649383948979197</v>
      </c>
      <c r="C228">
        <v>21.656195369115</v>
      </c>
      <c r="D228">
        <v>19.2320200860676</v>
      </c>
      <c r="E228">
        <f>IF(Table6[[#This Row],[RMSE_Twitter]]&lt;Table6[[#This Row],[RMSE_L4F]], 1, 2)</f>
        <v>2</v>
      </c>
    </row>
    <row r="229" spans="1:5">
      <c r="A229" t="s">
        <v>4</v>
      </c>
      <c r="B229">
        <v>-0.31096978426348898</v>
      </c>
      <c r="C229">
        <v>18.572545445655301</v>
      </c>
      <c r="D229">
        <v>15.1878558693809</v>
      </c>
      <c r="E229">
        <f>IF(Table6[[#This Row],[RMSE_Twitter]]&lt;Table6[[#This Row],[RMSE_L4F]], 1, 2)</f>
        <v>2</v>
      </c>
    </row>
    <row r="230" spans="1:5">
      <c r="A230" t="s">
        <v>436</v>
      </c>
      <c r="B230">
        <v>-0.31171848085752102</v>
      </c>
      <c r="C230">
        <v>9.8276166265535192</v>
      </c>
      <c r="D230">
        <v>11.6517909762639</v>
      </c>
      <c r="E230">
        <f>IF(Table6[[#This Row],[RMSE_Twitter]]&lt;Table6[[#This Row],[RMSE_L4F]], 1, 2)</f>
        <v>1</v>
      </c>
    </row>
    <row r="231" spans="1:5">
      <c r="A231" t="s">
        <v>223</v>
      </c>
      <c r="B231">
        <v>-0.31174278249498699</v>
      </c>
      <c r="C231">
        <v>9.0477601841402109</v>
      </c>
      <c r="D231">
        <v>8.9312319088181091</v>
      </c>
      <c r="E231">
        <f>IF(Table6[[#This Row],[RMSE_Twitter]]&lt;Table6[[#This Row],[RMSE_L4F]], 1, 2)</f>
        <v>2</v>
      </c>
    </row>
    <row r="232" spans="1:5">
      <c r="A232" t="s">
        <v>449</v>
      </c>
      <c r="B232">
        <v>-0.313775550818509</v>
      </c>
      <c r="C232">
        <v>173.562752910999</v>
      </c>
      <c r="D232">
        <v>132.29101196449699</v>
      </c>
      <c r="E232">
        <f>IF(Table6[[#This Row],[RMSE_Twitter]]&lt;Table6[[#This Row],[RMSE_L4F]], 1, 2)</f>
        <v>2</v>
      </c>
    </row>
    <row r="233" spans="1:5">
      <c r="A233" t="s">
        <v>252</v>
      </c>
      <c r="B233">
        <v>-0.31411236581594298</v>
      </c>
      <c r="C233">
        <v>19.796500493932701</v>
      </c>
      <c r="D233">
        <v>21.664989299873501</v>
      </c>
      <c r="E233">
        <f>IF(Table6[[#This Row],[RMSE_Twitter]]&lt;Table6[[#This Row],[RMSE_L4F]], 1, 2)</f>
        <v>1</v>
      </c>
    </row>
    <row r="234" spans="1:5">
      <c r="A234" t="s">
        <v>254</v>
      </c>
      <c r="B234">
        <v>-0.31657937057498198</v>
      </c>
      <c r="C234">
        <v>13.6105099715724</v>
      </c>
      <c r="D234">
        <v>16.913766918213</v>
      </c>
      <c r="E234">
        <f>IF(Table6[[#This Row],[RMSE_Twitter]]&lt;Table6[[#This Row],[RMSE_L4F]], 1, 2)</f>
        <v>1</v>
      </c>
    </row>
    <row r="235" spans="1:5">
      <c r="A235" t="s">
        <v>328</v>
      </c>
      <c r="B235">
        <v>-0.31878859695671002</v>
      </c>
      <c r="C235">
        <v>12.136315661897999</v>
      </c>
      <c r="D235">
        <v>11.477813331102499</v>
      </c>
      <c r="E235">
        <f>IF(Table6[[#This Row],[RMSE_Twitter]]&lt;Table6[[#This Row],[RMSE_L4F]], 1, 2)</f>
        <v>2</v>
      </c>
    </row>
    <row r="236" spans="1:5">
      <c r="A236" t="s">
        <v>87</v>
      </c>
      <c r="B236">
        <v>-0.32061938161079001</v>
      </c>
      <c r="C236">
        <v>5.3507663719348599</v>
      </c>
      <c r="D236">
        <v>5.9728933144209497</v>
      </c>
      <c r="E236">
        <f>IF(Table6[[#This Row],[RMSE_Twitter]]&lt;Table6[[#This Row],[RMSE_L4F]], 1, 2)</f>
        <v>1</v>
      </c>
    </row>
    <row r="237" spans="1:5">
      <c r="A237" t="s">
        <v>92</v>
      </c>
      <c r="B237">
        <v>-0.32136548307693902</v>
      </c>
      <c r="C237">
        <v>5.55330005693828</v>
      </c>
      <c r="D237">
        <v>6.80077911646225</v>
      </c>
      <c r="E237">
        <f>IF(Table6[[#This Row],[RMSE_Twitter]]&lt;Table6[[#This Row],[RMSE_L4F]], 1, 2)</f>
        <v>1</v>
      </c>
    </row>
    <row r="238" spans="1:5">
      <c r="A238" t="s">
        <v>278</v>
      </c>
      <c r="B238">
        <v>-0.32209843665564702</v>
      </c>
      <c r="C238">
        <v>4.6665170832276397</v>
      </c>
      <c r="D238">
        <v>5.6837012788562902</v>
      </c>
      <c r="E238">
        <f>IF(Table6[[#This Row],[RMSE_Twitter]]&lt;Table6[[#This Row],[RMSE_L4F]], 1, 2)</f>
        <v>1</v>
      </c>
    </row>
    <row r="239" spans="1:5">
      <c r="A239" t="s">
        <v>388</v>
      </c>
      <c r="B239">
        <v>-0.32433992806155598</v>
      </c>
      <c r="C239">
        <v>20.433508288009001</v>
      </c>
      <c r="D239">
        <v>20.575298241514499</v>
      </c>
      <c r="E239">
        <f>IF(Table6[[#This Row],[RMSE_Twitter]]&lt;Table6[[#This Row],[RMSE_L4F]], 1, 2)</f>
        <v>1</v>
      </c>
    </row>
    <row r="240" spans="1:5">
      <c r="A240" t="s">
        <v>364</v>
      </c>
      <c r="B240">
        <v>-0.32787131497585997</v>
      </c>
      <c r="C240">
        <v>11.458507388482101</v>
      </c>
      <c r="D240">
        <v>9.9079757243619397</v>
      </c>
      <c r="E240">
        <f>IF(Table6[[#This Row],[RMSE_Twitter]]&lt;Table6[[#This Row],[RMSE_L4F]], 1, 2)</f>
        <v>2</v>
      </c>
    </row>
    <row r="241" spans="1:5">
      <c r="A241" t="s">
        <v>346</v>
      </c>
      <c r="B241">
        <v>-0.33409632592499899</v>
      </c>
      <c r="C241">
        <v>7.5047629817635997</v>
      </c>
      <c r="D241">
        <v>7.4495137882829701</v>
      </c>
      <c r="E241">
        <f>IF(Table6[[#This Row],[RMSE_Twitter]]&lt;Table6[[#This Row],[RMSE_L4F]], 1, 2)</f>
        <v>2</v>
      </c>
    </row>
    <row r="242" spans="1:5">
      <c r="A242" t="s">
        <v>297</v>
      </c>
      <c r="B242">
        <v>-0.33900525617813299</v>
      </c>
      <c r="C242">
        <v>8.30264246099423</v>
      </c>
      <c r="D242">
        <v>8.9910609016046301</v>
      </c>
      <c r="E242">
        <f>IF(Table6[[#This Row],[RMSE_Twitter]]&lt;Table6[[#This Row],[RMSE_L4F]], 1, 2)</f>
        <v>1</v>
      </c>
    </row>
    <row r="243" spans="1:5">
      <c r="A243" t="s">
        <v>365</v>
      </c>
      <c r="B243">
        <v>-0.34130633008491901</v>
      </c>
      <c r="C243">
        <v>6.9592481759683702</v>
      </c>
      <c r="D243">
        <v>7.9530779490481702</v>
      </c>
      <c r="E243">
        <f>IF(Table6[[#This Row],[RMSE_Twitter]]&lt;Table6[[#This Row],[RMSE_L4F]], 1, 2)</f>
        <v>1</v>
      </c>
    </row>
    <row r="244" spans="1:5">
      <c r="A244" t="s">
        <v>470</v>
      </c>
      <c r="B244">
        <v>-0.34160857158498198</v>
      </c>
      <c r="C244">
        <v>2.4851226325775202</v>
      </c>
      <c r="D244">
        <v>2.52754147524643</v>
      </c>
      <c r="E244">
        <f>IF(Table6[[#This Row],[RMSE_Twitter]]&lt;Table6[[#This Row],[RMSE_L4F]], 1, 2)</f>
        <v>1</v>
      </c>
    </row>
    <row r="245" spans="1:5">
      <c r="A245" t="s">
        <v>13</v>
      </c>
      <c r="B245">
        <v>-0.34383408834914703</v>
      </c>
      <c r="C245">
        <v>15.5185930419724</v>
      </c>
      <c r="D245">
        <v>16.964056252720098</v>
      </c>
      <c r="E245">
        <f>IF(Table6[[#This Row],[RMSE_Twitter]]&lt;Table6[[#This Row],[RMSE_L4F]], 1, 2)</f>
        <v>1</v>
      </c>
    </row>
    <row r="246" spans="1:5">
      <c r="A246" t="s">
        <v>410</v>
      </c>
      <c r="B246">
        <v>-0.345390689490161</v>
      </c>
      <c r="C246">
        <v>13.2694911866823</v>
      </c>
      <c r="D246">
        <v>13.8891379649383</v>
      </c>
      <c r="E246">
        <f>IF(Table6[[#This Row],[RMSE_Twitter]]&lt;Table6[[#This Row],[RMSE_L4F]], 1, 2)</f>
        <v>1</v>
      </c>
    </row>
    <row r="247" spans="1:5">
      <c r="A247" t="s">
        <v>354</v>
      </c>
      <c r="B247">
        <v>-0.34636445078022099</v>
      </c>
      <c r="C247">
        <v>29.503808039549799</v>
      </c>
      <c r="D247">
        <v>27.250409192090299</v>
      </c>
      <c r="E247">
        <f>IF(Table6[[#This Row],[RMSE_Twitter]]&lt;Table6[[#This Row],[RMSE_L4F]], 1, 2)</f>
        <v>2</v>
      </c>
    </row>
    <row r="248" spans="1:5">
      <c r="A248" t="s">
        <v>248</v>
      </c>
      <c r="B248">
        <v>-0.34856412816867399</v>
      </c>
      <c r="C248">
        <v>12.2725574493541</v>
      </c>
      <c r="D248">
        <v>11.5488106924085</v>
      </c>
      <c r="E248">
        <f>IF(Table6[[#This Row],[RMSE_Twitter]]&lt;Table6[[#This Row],[RMSE_L4F]], 1, 2)</f>
        <v>2</v>
      </c>
    </row>
    <row r="249" spans="1:5">
      <c r="A249" t="s">
        <v>306</v>
      </c>
      <c r="B249">
        <v>-0.35289200655366498</v>
      </c>
      <c r="C249">
        <v>5.9799160141979897</v>
      </c>
      <c r="D249">
        <v>6.9134934761995996</v>
      </c>
      <c r="E249">
        <f>IF(Table6[[#This Row],[RMSE_Twitter]]&lt;Table6[[#This Row],[RMSE_L4F]], 1, 2)</f>
        <v>1</v>
      </c>
    </row>
    <row r="250" spans="1:5">
      <c r="A250" t="s">
        <v>227</v>
      </c>
      <c r="B250">
        <v>-0.35314774949581901</v>
      </c>
      <c r="C250">
        <v>11.556411662258</v>
      </c>
      <c r="D250">
        <v>12.8295003622687</v>
      </c>
      <c r="E250">
        <f>IF(Table6[[#This Row],[RMSE_Twitter]]&lt;Table6[[#This Row],[RMSE_L4F]], 1, 2)</f>
        <v>1</v>
      </c>
    </row>
    <row r="251" spans="1:5">
      <c r="A251" t="s">
        <v>357</v>
      </c>
      <c r="B251">
        <v>-0.35474878301069301</v>
      </c>
      <c r="C251">
        <v>51.1807419977603</v>
      </c>
      <c r="D251">
        <v>44.045138584803503</v>
      </c>
      <c r="E251">
        <f>IF(Table6[[#This Row],[RMSE_Twitter]]&lt;Table6[[#This Row],[RMSE_L4F]], 1, 2)</f>
        <v>2</v>
      </c>
    </row>
    <row r="252" spans="1:5">
      <c r="A252" t="s">
        <v>174</v>
      </c>
      <c r="B252">
        <v>-0.36359339269131002</v>
      </c>
      <c r="C252">
        <v>3.4168792910328598</v>
      </c>
      <c r="D252">
        <v>3.7204594046727801</v>
      </c>
      <c r="E252">
        <f>IF(Table6[[#This Row],[RMSE_Twitter]]&lt;Table6[[#This Row],[RMSE_L4F]], 1, 2)</f>
        <v>1</v>
      </c>
    </row>
    <row r="253" spans="1:5">
      <c r="A253" t="s">
        <v>117</v>
      </c>
      <c r="B253">
        <v>-0.36939806686707899</v>
      </c>
      <c r="C253">
        <v>16.952404803071701</v>
      </c>
      <c r="D253">
        <v>24.3242350155335</v>
      </c>
      <c r="E253">
        <f>IF(Table6[[#This Row],[RMSE_Twitter]]&lt;Table6[[#This Row],[RMSE_L4F]], 1, 2)</f>
        <v>1</v>
      </c>
    </row>
    <row r="254" spans="1:5">
      <c r="A254" t="s">
        <v>140</v>
      </c>
      <c r="B254">
        <v>-0.37479634786972199</v>
      </c>
      <c r="C254">
        <v>19.391041285062801</v>
      </c>
      <c r="D254">
        <v>20.867660658627599</v>
      </c>
      <c r="E254">
        <f>IF(Table6[[#This Row],[RMSE_Twitter]]&lt;Table6[[#This Row],[RMSE_L4F]], 1, 2)</f>
        <v>1</v>
      </c>
    </row>
    <row r="255" spans="1:5">
      <c r="A255" t="s">
        <v>225</v>
      </c>
      <c r="B255">
        <v>-0.38035104984040202</v>
      </c>
      <c r="C255">
        <v>12.2363459168976</v>
      </c>
      <c r="D255">
        <v>11.6406358679021</v>
      </c>
      <c r="E255">
        <f>IF(Table6[[#This Row],[RMSE_Twitter]]&lt;Table6[[#This Row],[RMSE_L4F]], 1, 2)</f>
        <v>2</v>
      </c>
    </row>
    <row r="256" spans="1:5">
      <c r="A256" t="s">
        <v>219</v>
      </c>
      <c r="B256">
        <v>-0.380736641468153</v>
      </c>
      <c r="C256">
        <v>4.0228990633705699</v>
      </c>
      <c r="D256">
        <v>4.32585711422918</v>
      </c>
      <c r="E256">
        <f>IF(Table6[[#This Row],[RMSE_Twitter]]&lt;Table6[[#This Row],[RMSE_L4F]], 1, 2)</f>
        <v>1</v>
      </c>
    </row>
    <row r="257" spans="1:5">
      <c r="A257" t="s">
        <v>467</v>
      </c>
      <c r="B257">
        <v>-0.38168129883415303</v>
      </c>
      <c r="C257">
        <v>4.6332974190765599</v>
      </c>
      <c r="D257">
        <v>5.7236600257972201</v>
      </c>
      <c r="E257">
        <f>IF(Table6[[#This Row],[RMSE_Twitter]]&lt;Table6[[#This Row],[RMSE_L4F]], 1, 2)</f>
        <v>1</v>
      </c>
    </row>
    <row r="258" spans="1:5">
      <c r="A258" t="s">
        <v>77</v>
      </c>
      <c r="B258">
        <v>-0.38422906121251899</v>
      </c>
      <c r="C258">
        <v>5.3320760802375498</v>
      </c>
      <c r="D258">
        <v>6.4609425325637204</v>
      </c>
      <c r="E258">
        <f>IF(Table6[[#This Row],[RMSE_Twitter]]&lt;Table6[[#This Row],[RMSE_L4F]], 1, 2)</f>
        <v>1</v>
      </c>
    </row>
    <row r="259" spans="1:5">
      <c r="A259" t="s">
        <v>355</v>
      </c>
      <c r="B259">
        <v>-0.38522773876135102</v>
      </c>
      <c r="C259">
        <v>16.711354027735801</v>
      </c>
      <c r="D259">
        <v>17.591387193996098</v>
      </c>
      <c r="E259">
        <f>IF(Table6[[#This Row],[RMSE_Twitter]]&lt;Table6[[#This Row],[RMSE_L4F]], 1, 2)</f>
        <v>1</v>
      </c>
    </row>
    <row r="260" spans="1:5">
      <c r="A260" t="s">
        <v>231</v>
      </c>
      <c r="B260">
        <v>-0.38632550440778202</v>
      </c>
      <c r="C260">
        <v>11.615154462522</v>
      </c>
      <c r="D260">
        <v>13.376149058543101</v>
      </c>
      <c r="E260">
        <f>IF(Table6[[#This Row],[RMSE_Twitter]]&lt;Table6[[#This Row],[RMSE_L4F]], 1, 2)</f>
        <v>1</v>
      </c>
    </row>
    <row r="261" spans="1:5">
      <c r="A261" t="s">
        <v>366</v>
      </c>
      <c r="B261">
        <v>-0.38656436675842498</v>
      </c>
      <c r="C261">
        <v>16.066786101133001</v>
      </c>
      <c r="D261">
        <v>17.2082564749916</v>
      </c>
      <c r="E261">
        <f>IF(Table6[[#This Row],[RMSE_Twitter]]&lt;Table6[[#This Row],[RMSE_L4F]], 1, 2)</f>
        <v>1</v>
      </c>
    </row>
    <row r="262" spans="1:5">
      <c r="A262" t="s">
        <v>446</v>
      </c>
      <c r="B262">
        <v>-0.39340375150263401</v>
      </c>
      <c r="C262">
        <v>1.99105279982536</v>
      </c>
      <c r="D262">
        <v>2.3477201223159598</v>
      </c>
      <c r="E262">
        <f>IF(Table6[[#This Row],[RMSE_Twitter]]&lt;Table6[[#This Row],[RMSE_L4F]], 1, 2)</f>
        <v>1</v>
      </c>
    </row>
    <row r="263" spans="1:5">
      <c r="A263" t="s">
        <v>284</v>
      </c>
      <c r="B263">
        <v>-0.40136530772759799</v>
      </c>
      <c r="C263">
        <v>33.877135052592003</v>
      </c>
      <c r="D263">
        <v>35.860263048520501</v>
      </c>
      <c r="E263">
        <f>IF(Table6[[#This Row],[RMSE_Twitter]]&lt;Table6[[#This Row],[RMSE_L4F]], 1, 2)</f>
        <v>1</v>
      </c>
    </row>
    <row r="264" spans="1:5">
      <c r="A264" t="s">
        <v>17</v>
      </c>
      <c r="B264">
        <v>-0.40211748119498297</v>
      </c>
      <c r="C264">
        <v>4.4148150316166204</v>
      </c>
      <c r="D264">
        <v>4.6100618710105596</v>
      </c>
      <c r="E264">
        <f>IF(Table6[[#This Row],[RMSE_Twitter]]&lt;Table6[[#This Row],[RMSE_L4F]], 1, 2)</f>
        <v>1</v>
      </c>
    </row>
    <row r="265" spans="1:5">
      <c r="A265" t="s">
        <v>150</v>
      </c>
      <c r="B265">
        <v>-0.40250497706322802</v>
      </c>
      <c r="C265">
        <v>1.9438749375703499</v>
      </c>
      <c r="D265">
        <v>1.7736230254379399</v>
      </c>
      <c r="E265">
        <f>IF(Table6[[#This Row],[RMSE_Twitter]]&lt;Table6[[#This Row],[RMSE_L4F]], 1, 2)</f>
        <v>2</v>
      </c>
    </row>
    <row r="266" spans="1:5">
      <c r="A266" t="s">
        <v>270</v>
      </c>
      <c r="B266">
        <v>-0.414889699160221</v>
      </c>
      <c r="C266">
        <v>4.0680397605837202</v>
      </c>
      <c r="D266">
        <v>4.9941841175511303</v>
      </c>
      <c r="E266">
        <f>IF(Table6[[#This Row],[RMSE_Twitter]]&lt;Table6[[#This Row],[RMSE_L4F]], 1, 2)</f>
        <v>1</v>
      </c>
    </row>
    <row r="267" spans="1:5">
      <c r="A267" t="s">
        <v>35</v>
      </c>
      <c r="B267">
        <v>-0.41937044112197402</v>
      </c>
      <c r="C267">
        <v>24.5270964517048</v>
      </c>
      <c r="D267">
        <v>21.702619500461601</v>
      </c>
      <c r="E267">
        <f>IF(Table6[[#This Row],[RMSE_Twitter]]&lt;Table6[[#This Row],[RMSE_L4F]], 1, 2)</f>
        <v>2</v>
      </c>
    </row>
    <row r="268" spans="1:5">
      <c r="A268" t="s">
        <v>152</v>
      </c>
      <c r="B268">
        <v>-0.42013633725580601</v>
      </c>
      <c r="C268">
        <v>73.122468957330199</v>
      </c>
      <c r="D268">
        <v>60.120613618110902</v>
      </c>
      <c r="E268">
        <f>IF(Table6[[#This Row],[RMSE_Twitter]]&lt;Table6[[#This Row],[RMSE_L4F]], 1, 2)</f>
        <v>2</v>
      </c>
    </row>
    <row r="269" spans="1:5">
      <c r="A269" t="s">
        <v>78</v>
      </c>
      <c r="B269">
        <v>-0.43041236110701397</v>
      </c>
      <c r="C269">
        <v>4.0565567847142496</v>
      </c>
      <c r="D269">
        <v>4.1400380158553203</v>
      </c>
      <c r="E269">
        <f>IF(Table6[[#This Row],[RMSE_Twitter]]&lt;Table6[[#This Row],[RMSE_L4F]], 1, 2)</f>
        <v>1</v>
      </c>
    </row>
    <row r="270" spans="1:5">
      <c r="A270" t="s">
        <v>279</v>
      </c>
      <c r="B270">
        <v>-0.43392328382977102</v>
      </c>
      <c r="C270">
        <v>21.406246021336798</v>
      </c>
      <c r="D270">
        <v>20.807010264244202</v>
      </c>
      <c r="E270">
        <f>IF(Table6[[#This Row],[RMSE_Twitter]]&lt;Table6[[#This Row],[RMSE_L4F]], 1, 2)</f>
        <v>2</v>
      </c>
    </row>
    <row r="271" spans="1:5">
      <c r="A271" t="s">
        <v>85</v>
      </c>
      <c r="B271">
        <v>-0.43469540506820198</v>
      </c>
      <c r="C271">
        <v>4.10653132253496</v>
      </c>
      <c r="D271">
        <v>4.0943766869384897</v>
      </c>
      <c r="E271">
        <f>IF(Table6[[#This Row],[RMSE_Twitter]]&lt;Table6[[#This Row],[RMSE_L4F]], 1, 2)</f>
        <v>2</v>
      </c>
    </row>
    <row r="272" spans="1:5">
      <c r="A272" t="s">
        <v>135</v>
      </c>
      <c r="B272">
        <v>-0.43828621681818403</v>
      </c>
      <c r="C272">
        <v>3.0261506371417601</v>
      </c>
      <c r="D272">
        <v>3.1070870848167198</v>
      </c>
      <c r="E272">
        <f>IF(Table6[[#This Row],[RMSE_Twitter]]&lt;Table6[[#This Row],[RMSE_L4F]], 1, 2)</f>
        <v>1</v>
      </c>
    </row>
    <row r="273" spans="1:5">
      <c r="A273" t="s">
        <v>138</v>
      </c>
      <c r="B273">
        <v>-0.44051727963349802</v>
      </c>
      <c r="C273">
        <v>6.0955575408125302</v>
      </c>
      <c r="D273">
        <v>6.9513896583214301</v>
      </c>
      <c r="E273">
        <f>IF(Table6[[#This Row],[RMSE_Twitter]]&lt;Table6[[#This Row],[RMSE_L4F]], 1, 2)</f>
        <v>1</v>
      </c>
    </row>
    <row r="274" spans="1:5">
      <c r="A274" t="s">
        <v>242</v>
      </c>
      <c r="B274">
        <v>-0.442817687565144</v>
      </c>
      <c r="C274">
        <v>8.4605230962157201</v>
      </c>
      <c r="D274">
        <v>7.4892195248175897</v>
      </c>
      <c r="E274">
        <f>IF(Table6[[#This Row],[RMSE_Twitter]]&lt;Table6[[#This Row],[RMSE_L4F]], 1, 2)</f>
        <v>2</v>
      </c>
    </row>
    <row r="275" spans="1:5">
      <c r="A275" t="s">
        <v>213</v>
      </c>
      <c r="B275">
        <v>-0.44324748474834502</v>
      </c>
      <c r="C275">
        <v>17.066389648089299</v>
      </c>
      <c r="D275">
        <v>13.8365006414194</v>
      </c>
      <c r="E275">
        <f>IF(Table6[[#This Row],[RMSE_Twitter]]&lt;Table6[[#This Row],[RMSE_L4F]], 1, 2)</f>
        <v>2</v>
      </c>
    </row>
    <row r="276" spans="1:5">
      <c r="A276" t="s">
        <v>427</v>
      </c>
      <c r="B276">
        <v>-0.45007271838456298</v>
      </c>
      <c r="C276">
        <v>5.26518325189718</v>
      </c>
      <c r="D276">
        <v>2.45978449721256</v>
      </c>
      <c r="E276">
        <f>IF(Table6[[#This Row],[RMSE_Twitter]]&lt;Table6[[#This Row],[RMSE_L4F]], 1, 2)</f>
        <v>2</v>
      </c>
    </row>
    <row r="277" spans="1:5">
      <c r="A277" t="s">
        <v>454</v>
      </c>
      <c r="B277">
        <v>-0.45231800481822598</v>
      </c>
      <c r="C277">
        <v>2.8447797845732099</v>
      </c>
      <c r="D277">
        <v>2.9800568176401598</v>
      </c>
      <c r="E277">
        <f>IF(Table6[[#This Row],[RMSE_Twitter]]&lt;Table6[[#This Row],[RMSE_L4F]], 1, 2)</f>
        <v>1</v>
      </c>
    </row>
    <row r="278" spans="1:5">
      <c r="A278" t="s">
        <v>356</v>
      </c>
      <c r="B278">
        <v>-0.454118078899866</v>
      </c>
      <c r="C278">
        <v>13.5780538101779</v>
      </c>
      <c r="D278">
        <v>13.1661433056705</v>
      </c>
      <c r="E278">
        <f>IF(Table6[[#This Row],[RMSE_Twitter]]&lt;Table6[[#This Row],[RMSE_L4F]], 1, 2)</f>
        <v>2</v>
      </c>
    </row>
    <row r="279" spans="1:5">
      <c r="A279" t="s">
        <v>303</v>
      </c>
      <c r="B279">
        <v>-0.455935866389721</v>
      </c>
      <c r="C279">
        <v>3.5634827834742899</v>
      </c>
      <c r="D279">
        <v>3.2293474972808598</v>
      </c>
      <c r="E279">
        <f>IF(Table6[[#This Row],[RMSE_Twitter]]&lt;Table6[[#This Row],[RMSE_L4F]], 1, 2)</f>
        <v>2</v>
      </c>
    </row>
    <row r="280" spans="1:5">
      <c r="A280" t="s">
        <v>340</v>
      </c>
      <c r="B280">
        <v>-0.45719127236648799</v>
      </c>
      <c r="C280">
        <v>266.65308533392903</v>
      </c>
      <c r="D280">
        <v>259.14298006953197</v>
      </c>
      <c r="E280">
        <f>IF(Table6[[#This Row],[RMSE_Twitter]]&lt;Table6[[#This Row],[RMSE_L4F]], 1, 2)</f>
        <v>2</v>
      </c>
    </row>
    <row r="281" spans="1:5">
      <c r="A281" t="s">
        <v>239</v>
      </c>
      <c r="B281">
        <v>-0.45876330908614399</v>
      </c>
      <c r="C281">
        <v>35.637667444819797</v>
      </c>
      <c r="D281">
        <v>33.109027023676497</v>
      </c>
      <c r="E281">
        <f>IF(Table6[[#This Row],[RMSE_Twitter]]&lt;Table6[[#This Row],[RMSE_L4F]], 1, 2)</f>
        <v>2</v>
      </c>
    </row>
    <row r="282" spans="1:5">
      <c r="A282" t="s">
        <v>89</v>
      </c>
      <c r="B282">
        <v>-0.47504077445942899</v>
      </c>
      <c r="C282">
        <v>50.675079703947198</v>
      </c>
      <c r="D282">
        <v>41.511427438171097</v>
      </c>
      <c r="E282">
        <f>IF(Table6[[#This Row],[RMSE_Twitter]]&lt;Table6[[#This Row],[RMSE_L4F]], 1, 2)</f>
        <v>2</v>
      </c>
    </row>
    <row r="283" spans="1:5">
      <c r="A283" t="s">
        <v>414</v>
      </c>
      <c r="B283">
        <v>-0.47709408308612899</v>
      </c>
      <c r="C283">
        <v>41.8952864810039</v>
      </c>
      <c r="D283">
        <v>42.342186946998197</v>
      </c>
      <c r="E283">
        <f>IF(Table6[[#This Row],[RMSE_Twitter]]&lt;Table6[[#This Row],[RMSE_L4F]], 1, 2)</f>
        <v>1</v>
      </c>
    </row>
    <row r="284" spans="1:5">
      <c r="A284" t="s">
        <v>408</v>
      </c>
      <c r="B284">
        <v>-0.48120561750130197</v>
      </c>
      <c r="C284">
        <v>243.885751622583</v>
      </c>
      <c r="D284">
        <v>104.488598361256</v>
      </c>
      <c r="E284">
        <f>IF(Table6[[#This Row],[RMSE_Twitter]]&lt;Table6[[#This Row],[RMSE_L4F]], 1, 2)</f>
        <v>2</v>
      </c>
    </row>
    <row r="285" spans="1:5">
      <c r="A285" t="s">
        <v>114</v>
      </c>
      <c r="B285">
        <v>-0.48239013613406501</v>
      </c>
      <c r="C285">
        <v>31.550307662913301</v>
      </c>
      <c r="D285">
        <v>29.820816688255601</v>
      </c>
      <c r="E285">
        <f>IF(Table6[[#This Row],[RMSE_Twitter]]&lt;Table6[[#This Row],[RMSE_L4F]], 1, 2)</f>
        <v>2</v>
      </c>
    </row>
    <row r="286" spans="1:5">
      <c r="A286" t="s">
        <v>369</v>
      </c>
      <c r="B286">
        <v>-0.48354769931922098</v>
      </c>
      <c r="C286">
        <v>22.083328408879701</v>
      </c>
      <c r="D286">
        <v>22.343505640748901</v>
      </c>
      <c r="E286">
        <f>IF(Table6[[#This Row],[RMSE_Twitter]]&lt;Table6[[#This Row],[RMSE_L4F]], 1, 2)</f>
        <v>1</v>
      </c>
    </row>
    <row r="287" spans="1:5">
      <c r="A287" t="s">
        <v>385</v>
      </c>
      <c r="B287">
        <v>-0.485729741433921</v>
      </c>
      <c r="C287">
        <v>4.5539897440712904</v>
      </c>
      <c r="D287">
        <v>4.8267601593992202</v>
      </c>
      <c r="E287">
        <f>IF(Table6[[#This Row],[RMSE_Twitter]]&lt;Table6[[#This Row],[RMSE_L4F]], 1, 2)</f>
        <v>1</v>
      </c>
    </row>
    <row r="288" spans="1:5">
      <c r="A288" t="s">
        <v>444</v>
      </c>
      <c r="B288">
        <v>-0.49517708452540898</v>
      </c>
      <c r="C288">
        <v>26.050729162302801</v>
      </c>
      <c r="D288">
        <v>27.258774129543198</v>
      </c>
      <c r="E288">
        <f>IF(Table6[[#This Row],[RMSE_Twitter]]&lt;Table6[[#This Row],[RMSE_L4F]], 1, 2)</f>
        <v>1</v>
      </c>
    </row>
    <row r="289" spans="1:5">
      <c r="A289" t="s">
        <v>290</v>
      </c>
      <c r="B289">
        <v>-0.49827915553237601</v>
      </c>
      <c r="C289">
        <v>10.8540286368222</v>
      </c>
      <c r="D289">
        <v>10.6658079969251</v>
      </c>
      <c r="E289">
        <f>IF(Table6[[#This Row],[RMSE_Twitter]]&lt;Table6[[#This Row],[RMSE_L4F]], 1, 2)</f>
        <v>2</v>
      </c>
    </row>
    <row r="290" spans="1:5">
      <c r="A290" t="s">
        <v>119</v>
      </c>
      <c r="B290">
        <v>-0.50193681080890395</v>
      </c>
      <c r="C290">
        <v>9.77765935453405</v>
      </c>
      <c r="D290">
        <v>10.5708231059063</v>
      </c>
      <c r="E290">
        <f>IF(Table6[[#This Row],[RMSE_Twitter]]&lt;Table6[[#This Row],[RMSE_L4F]], 1, 2)</f>
        <v>1</v>
      </c>
    </row>
    <row r="291" spans="1:5">
      <c r="A291" t="s">
        <v>202</v>
      </c>
      <c r="B291">
        <v>-0.50419145588980696</v>
      </c>
      <c r="C291">
        <v>6.5803833749554297</v>
      </c>
      <c r="D291">
        <v>7.18034525315778</v>
      </c>
      <c r="E291">
        <f>IF(Table6[[#This Row],[RMSE_Twitter]]&lt;Table6[[#This Row],[RMSE_L4F]], 1, 2)</f>
        <v>1</v>
      </c>
    </row>
    <row r="292" spans="1:5">
      <c r="A292" t="s">
        <v>158</v>
      </c>
      <c r="B292">
        <v>-0.50644019026813503</v>
      </c>
      <c r="C292">
        <v>25.482171887025899</v>
      </c>
      <c r="D292">
        <v>25.373858572626201</v>
      </c>
      <c r="E292">
        <f>IF(Table6[[#This Row],[RMSE_Twitter]]&lt;Table6[[#This Row],[RMSE_L4F]], 1, 2)</f>
        <v>2</v>
      </c>
    </row>
    <row r="293" spans="1:5">
      <c r="A293" t="s">
        <v>206</v>
      </c>
      <c r="B293">
        <v>-0.51028442076543301</v>
      </c>
      <c r="C293">
        <v>22.542560228921801</v>
      </c>
      <c r="D293">
        <v>21.090973807208702</v>
      </c>
      <c r="E293">
        <f>IF(Table6[[#This Row],[RMSE_Twitter]]&lt;Table6[[#This Row],[RMSE_L4F]], 1, 2)</f>
        <v>2</v>
      </c>
    </row>
    <row r="294" spans="1:5">
      <c r="A294" t="s">
        <v>398</v>
      </c>
      <c r="B294">
        <v>-0.513363021136233</v>
      </c>
      <c r="C294">
        <v>2.93607578425588</v>
      </c>
      <c r="D294">
        <v>3.1509828913877298</v>
      </c>
      <c r="E294">
        <f>IF(Table6[[#This Row],[RMSE_Twitter]]&lt;Table6[[#This Row],[RMSE_L4F]], 1, 2)</f>
        <v>1</v>
      </c>
    </row>
    <row r="295" spans="1:5">
      <c r="A295" t="s">
        <v>347</v>
      </c>
      <c r="B295">
        <v>-0.51718687559219001</v>
      </c>
      <c r="C295">
        <v>2.26458438001143</v>
      </c>
      <c r="D295">
        <v>1.7931450912243001</v>
      </c>
      <c r="E295">
        <f>IF(Table6[[#This Row],[RMSE_Twitter]]&lt;Table6[[#This Row],[RMSE_L4F]], 1, 2)</f>
        <v>2</v>
      </c>
    </row>
    <row r="296" spans="1:5">
      <c r="A296" t="s">
        <v>200</v>
      </c>
      <c r="B296">
        <v>-0.52494220356874699</v>
      </c>
      <c r="C296">
        <v>14.491843496812599</v>
      </c>
      <c r="D296">
        <v>14.5344936506855</v>
      </c>
      <c r="E296">
        <f>IF(Table6[[#This Row],[RMSE_Twitter]]&lt;Table6[[#This Row],[RMSE_L4F]], 1, 2)</f>
        <v>1</v>
      </c>
    </row>
    <row r="297" spans="1:5">
      <c r="A297" t="s">
        <v>341</v>
      </c>
      <c r="B297">
        <v>-0.52845069877456896</v>
      </c>
      <c r="C297">
        <v>11.6839753276564</v>
      </c>
      <c r="D297">
        <v>12.4987272079272</v>
      </c>
      <c r="E297">
        <f>IF(Table6[[#This Row],[RMSE_Twitter]]&lt;Table6[[#This Row],[RMSE_L4F]], 1, 2)</f>
        <v>1</v>
      </c>
    </row>
    <row r="298" spans="1:5">
      <c r="A298" t="s">
        <v>36</v>
      </c>
      <c r="B298">
        <v>-0.52881297049605003</v>
      </c>
      <c r="C298">
        <v>9.0071175178185907</v>
      </c>
      <c r="D298">
        <v>8.8398246588945408</v>
      </c>
      <c r="E298">
        <f>IF(Table6[[#This Row],[RMSE_Twitter]]&lt;Table6[[#This Row],[RMSE_L4F]], 1, 2)</f>
        <v>2</v>
      </c>
    </row>
    <row r="299" spans="1:5">
      <c r="A299" t="s">
        <v>313</v>
      </c>
      <c r="B299">
        <v>-0.530906716050081</v>
      </c>
      <c r="C299">
        <v>19.2086913352083</v>
      </c>
      <c r="D299">
        <v>20.709944910158899</v>
      </c>
      <c r="E299">
        <f>IF(Table6[[#This Row],[RMSE_Twitter]]&lt;Table6[[#This Row],[RMSE_L4F]], 1, 2)</f>
        <v>1</v>
      </c>
    </row>
    <row r="300" spans="1:5">
      <c r="A300" t="s">
        <v>141</v>
      </c>
      <c r="B300">
        <v>-0.53141800360037605</v>
      </c>
      <c r="C300">
        <v>12.263708130824501</v>
      </c>
      <c r="D300">
        <v>12.501171536009201</v>
      </c>
      <c r="E300">
        <f>IF(Table6[[#This Row],[RMSE_Twitter]]&lt;Table6[[#This Row],[RMSE_L4F]], 1, 2)</f>
        <v>1</v>
      </c>
    </row>
    <row r="301" spans="1:5">
      <c r="A301" t="s">
        <v>379</v>
      </c>
      <c r="B301">
        <v>-0.53412790015911704</v>
      </c>
      <c r="C301">
        <v>9.0227605893232798</v>
      </c>
      <c r="D301">
        <v>8.8398246588945408</v>
      </c>
      <c r="E301">
        <f>IF(Table6[[#This Row],[RMSE_Twitter]]&lt;Table6[[#This Row],[RMSE_L4F]], 1, 2)</f>
        <v>2</v>
      </c>
    </row>
    <row r="302" spans="1:5">
      <c r="A302" t="s">
        <v>61</v>
      </c>
      <c r="B302">
        <v>-0.53969277539677996</v>
      </c>
      <c r="C302">
        <v>8.1048292051444299</v>
      </c>
      <c r="D302">
        <v>8.1554307756465896</v>
      </c>
      <c r="E302">
        <f>IF(Table6[[#This Row],[RMSE_Twitter]]&lt;Table6[[#This Row],[RMSE_L4F]], 1, 2)</f>
        <v>1</v>
      </c>
    </row>
    <row r="303" spans="1:5">
      <c r="A303" t="s">
        <v>49</v>
      </c>
      <c r="B303">
        <v>-0.55580358159479604</v>
      </c>
      <c r="C303">
        <v>9.6103151910349194</v>
      </c>
      <c r="D303">
        <v>9.6157098021934893</v>
      </c>
      <c r="E303">
        <f>IF(Table6[[#This Row],[RMSE_Twitter]]&lt;Table6[[#This Row],[RMSE_L4F]], 1, 2)</f>
        <v>1</v>
      </c>
    </row>
    <row r="304" spans="1:5">
      <c r="A304" t="s">
        <v>127</v>
      </c>
      <c r="B304">
        <v>-0.55620418502653801</v>
      </c>
      <c r="C304">
        <v>15.0387517598143</v>
      </c>
      <c r="D304">
        <v>14.939094152287399</v>
      </c>
      <c r="E304">
        <f>IF(Table6[[#This Row],[RMSE_Twitter]]&lt;Table6[[#This Row],[RMSE_L4F]], 1, 2)</f>
        <v>2</v>
      </c>
    </row>
    <row r="305" spans="1:5">
      <c r="A305" t="s">
        <v>186</v>
      </c>
      <c r="B305">
        <v>-0.56549644649909103</v>
      </c>
      <c r="C305">
        <v>57.631150414512597</v>
      </c>
      <c r="D305">
        <v>55.680349377659098</v>
      </c>
      <c r="E305">
        <f>IF(Table6[[#This Row],[RMSE_Twitter]]&lt;Table6[[#This Row],[RMSE_L4F]], 1, 2)</f>
        <v>2</v>
      </c>
    </row>
    <row r="306" spans="1:5">
      <c r="A306" t="s">
        <v>334</v>
      </c>
      <c r="B306">
        <v>-0.57711893980122797</v>
      </c>
      <c r="C306">
        <v>356.19174374506099</v>
      </c>
      <c r="D306">
        <v>191.659149984359</v>
      </c>
      <c r="E306">
        <f>IF(Table6[[#This Row],[RMSE_Twitter]]&lt;Table6[[#This Row],[RMSE_L4F]], 1, 2)</f>
        <v>2</v>
      </c>
    </row>
    <row r="307" spans="1:5">
      <c r="A307" t="s">
        <v>466</v>
      </c>
      <c r="B307">
        <v>-0.57815421884648199</v>
      </c>
      <c r="C307">
        <v>8.4541960432580794</v>
      </c>
      <c r="D307">
        <v>8.2211893631915895</v>
      </c>
      <c r="E307">
        <f>IF(Table6[[#This Row],[RMSE_Twitter]]&lt;Table6[[#This Row],[RMSE_L4F]], 1, 2)</f>
        <v>2</v>
      </c>
    </row>
    <row r="308" spans="1:5">
      <c r="A308" t="s">
        <v>447</v>
      </c>
      <c r="B308">
        <v>-0.57886141759546805</v>
      </c>
      <c r="C308">
        <v>22.9186607654879</v>
      </c>
      <c r="D308">
        <v>21.965337491974999</v>
      </c>
      <c r="E308">
        <f>IF(Table6[[#This Row],[RMSE_Twitter]]&lt;Table6[[#This Row],[RMSE_L4F]], 1, 2)</f>
        <v>2</v>
      </c>
    </row>
    <row r="309" spans="1:5">
      <c r="A309" t="s">
        <v>184</v>
      </c>
      <c r="B309">
        <v>-0.59093978986395101</v>
      </c>
      <c r="C309">
        <v>15.196581409056099</v>
      </c>
      <c r="D309">
        <v>14.303924088101899</v>
      </c>
      <c r="E309">
        <f>IF(Table6[[#This Row],[RMSE_Twitter]]&lt;Table6[[#This Row],[RMSE_L4F]], 1, 2)</f>
        <v>2</v>
      </c>
    </row>
    <row r="310" spans="1:5">
      <c r="A310" t="s">
        <v>91</v>
      </c>
      <c r="B310">
        <v>-0.59414677988393305</v>
      </c>
      <c r="C310">
        <v>10.0989684277127</v>
      </c>
      <c r="D310">
        <v>11.113280343804799</v>
      </c>
      <c r="E310">
        <f>IF(Table6[[#This Row],[RMSE_Twitter]]&lt;Table6[[#This Row],[RMSE_L4F]], 1, 2)</f>
        <v>1</v>
      </c>
    </row>
    <row r="311" spans="1:5">
      <c r="A311" t="s">
        <v>406</v>
      </c>
      <c r="B311">
        <v>-0.60044885545669902</v>
      </c>
      <c r="C311">
        <v>8.2719889987714801</v>
      </c>
      <c r="D311">
        <v>8.2077326345343309</v>
      </c>
      <c r="E311">
        <f>IF(Table6[[#This Row],[RMSE_Twitter]]&lt;Table6[[#This Row],[RMSE_L4F]], 1, 2)</f>
        <v>2</v>
      </c>
    </row>
    <row r="312" spans="1:5">
      <c r="A312" t="s">
        <v>15</v>
      </c>
      <c r="B312">
        <v>-0.60233952791946599</v>
      </c>
      <c r="C312">
        <v>246.54139812843701</v>
      </c>
      <c r="D312">
        <v>110.033205731889</v>
      </c>
      <c r="E312">
        <f>IF(Table6[[#This Row],[RMSE_Twitter]]&lt;Table6[[#This Row],[RMSE_L4F]], 1, 2)</f>
        <v>2</v>
      </c>
    </row>
    <row r="313" spans="1:5">
      <c r="A313" t="s">
        <v>382</v>
      </c>
      <c r="B313">
        <v>-0.61187868346109797</v>
      </c>
      <c r="C313">
        <v>7.61430743316315</v>
      </c>
      <c r="D313">
        <v>8.6071917603827099</v>
      </c>
      <c r="E313">
        <f>IF(Table6[[#This Row],[RMSE_Twitter]]&lt;Table6[[#This Row],[RMSE_L4F]], 1, 2)</f>
        <v>1</v>
      </c>
    </row>
    <row r="314" spans="1:5">
      <c r="A314" t="s">
        <v>176</v>
      </c>
      <c r="B314">
        <v>-0.61482947590756098</v>
      </c>
      <c r="C314">
        <v>11.6743139375243</v>
      </c>
      <c r="D314">
        <v>11.1982268279808</v>
      </c>
      <c r="E314">
        <f>IF(Table6[[#This Row],[RMSE_Twitter]]&lt;Table6[[#This Row],[RMSE_L4F]], 1, 2)</f>
        <v>2</v>
      </c>
    </row>
    <row r="315" spans="1:5">
      <c r="A315" t="s">
        <v>304</v>
      </c>
      <c r="B315">
        <v>-0.61685206443650398</v>
      </c>
      <c r="C315">
        <v>43.682292321945098</v>
      </c>
      <c r="D315">
        <v>37.912752337079503</v>
      </c>
      <c r="E315">
        <f>IF(Table6[[#This Row],[RMSE_Twitter]]&lt;Table6[[#This Row],[RMSE_L4F]], 1, 2)</f>
        <v>2</v>
      </c>
    </row>
    <row r="316" spans="1:5">
      <c r="A316" t="s">
        <v>439</v>
      </c>
      <c r="B316">
        <v>-0.62952690297912095</v>
      </c>
      <c r="C316">
        <v>1071.679611839</v>
      </c>
      <c r="D316">
        <v>688.70097266107996</v>
      </c>
      <c r="E316" s="4">
        <f>IF(Table6[[#This Row],[RMSE_Twitter]]&lt;Table6[[#This Row],[RMSE_L4F]], 1, 2)</f>
        <v>2</v>
      </c>
    </row>
    <row r="317" spans="1:5">
      <c r="A317" t="s">
        <v>438</v>
      </c>
      <c r="B317">
        <v>-0.63465801144036105</v>
      </c>
      <c r="C317">
        <v>7.66792198206715</v>
      </c>
      <c r="D317">
        <v>8.6071917603827099</v>
      </c>
      <c r="E317">
        <f>IF(Table6[[#This Row],[RMSE_Twitter]]&lt;Table6[[#This Row],[RMSE_L4F]], 1, 2)</f>
        <v>1</v>
      </c>
    </row>
    <row r="318" spans="1:5">
      <c r="A318" t="s">
        <v>472</v>
      </c>
      <c r="B318">
        <v>-0.63509427056287904</v>
      </c>
      <c r="C318">
        <v>14.8887042401086</v>
      </c>
      <c r="D318">
        <v>15.0343016888955</v>
      </c>
      <c r="E318">
        <f>IF(Table6[[#This Row],[RMSE_Twitter]]&lt;Table6[[#This Row],[RMSE_L4F]], 1, 2)</f>
        <v>1</v>
      </c>
    </row>
    <row r="319" spans="1:5">
      <c r="A319" t="s">
        <v>106</v>
      </c>
      <c r="B319">
        <v>-0.65044832669142805</v>
      </c>
      <c r="C319">
        <v>15.8268643055869</v>
      </c>
      <c r="D319">
        <v>16.337356975794599</v>
      </c>
      <c r="E319">
        <f>IF(Table6[[#This Row],[RMSE_Twitter]]&lt;Table6[[#This Row],[RMSE_L4F]], 1, 2)</f>
        <v>1</v>
      </c>
    </row>
    <row r="320" spans="1:5">
      <c r="A320" t="s">
        <v>331</v>
      </c>
      <c r="B320">
        <v>-0.66127161053754502</v>
      </c>
      <c r="C320">
        <v>4.7754296635930498</v>
      </c>
      <c r="D320">
        <v>3.8189569018492202</v>
      </c>
      <c r="E320">
        <f>IF(Table6[[#This Row],[RMSE_Twitter]]&lt;Table6[[#This Row],[RMSE_L4F]], 1, 2)</f>
        <v>2</v>
      </c>
    </row>
    <row r="321" spans="1:5">
      <c r="A321" t="s">
        <v>443</v>
      </c>
      <c r="B321">
        <v>-0.66260650391642195</v>
      </c>
      <c r="C321">
        <v>267.08685081015602</v>
      </c>
      <c r="D321">
        <v>157.12758025653099</v>
      </c>
      <c r="E321">
        <f>IF(Table6[[#This Row],[RMSE_Twitter]]&lt;Table6[[#This Row],[RMSE_L4F]], 1, 2)</f>
        <v>2</v>
      </c>
    </row>
    <row r="322" spans="1:5">
      <c r="A322" t="s">
        <v>214</v>
      </c>
      <c r="B322">
        <v>-0.66647500411497695</v>
      </c>
      <c r="C322">
        <v>2.9526268982110602</v>
      </c>
      <c r="D322">
        <v>2.4971517866270201</v>
      </c>
      <c r="E322">
        <f>IF(Table6[[#This Row],[RMSE_Twitter]]&lt;Table6[[#This Row],[RMSE_L4F]], 1, 2)</f>
        <v>2</v>
      </c>
    </row>
    <row r="323" spans="1:5">
      <c r="A323" t="s">
        <v>327</v>
      </c>
      <c r="B323">
        <v>-0.67834697188404403</v>
      </c>
      <c r="C323">
        <v>6.5183760346517499</v>
      </c>
      <c r="D323">
        <v>6.5607411062803198</v>
      </c>
      <c r="E323">
        <f>IF(Table6[[#This Row],[RMSE_Twitter]]&lt;Table6[[#This Row],[RMSE_L4F]], 1, 2)</f>
        <v>1</v>
      </c>
    </row>
    <row r="324" spans="1:5">
      <c r="A324" t="s">
        <v>26</v>
      </c>
      <c r="B324">
        <v>-0.68076501716457305</v>
      </c>
      <c r="C324">
        <v>9.3072755857374396</v>
      </c>
      <c r="D324">
        <v>7.4842125504290697</v>
      </c>
      <c r="E324">
        <f>IF(Table6[[#This Row],[RMSE_Twitter]]&lt;Table6[[#This Row],[RMSE_L4F]], 1, 2)</f>
        <v>2</v>
      </c>
    </row>
    <row r="325" spans="1:5">
      <c r="A325" t="s">
        <v>305</v>
      </c>
      <c r="B325">
        <v>-0.68087440234136698</v>
      </c>
      <c r="C325">
        <v>11.641700085952399</v>
      </c>
      <c r="D325">
        <v>10.7235152076681</v>
      </c>
      <c r="E325">
        <f>IF(Table6[[#This Row],[RMSE_Twitter]]&lt;Table6[[#This Row],[RMSE_L4F]], 1, 2)</f>
        <v>2</v>
      </c>
    </row>
    <row r="326" spans="1:5">
      <c r="A326" t="s">
        <v>18</v>
      </c>
      <c r="B326">
        <v>-0.69107300005223704</v>
      </c>
      <c r="C326">
        <v>7.3114617509452602</v>
      </c>
      <c r="D326">
        <v>7.7607476795380004</v>
      </c>
      <c r="E326">
        <f>IF(Table6[[#This Row],[RMSE_Twitter]]&lt;Table6[[#This Row],[RMSE_L4F]], 1, 2)</f>
        <v>1</v>
      </c>
    </row>
    <row r="327" spans="1:5">
      <c r="A327" t="s">
        <v>322</v>
      </c>
      <c r="B327">
        <v>-0.69692020938546195</v>
      </c>
      <c r="C327">
        <v>9.1976672092139697</v>
      </c>
      <c r="D327">
        <v>7.3781830573165301</v>
      </c>
      <c r="E327">
        <f>IF(Table6[[#This Row],[RMSE_Twitter]]&lt;Table6[[#This Row],[RMSE_L4F]], 1, 2)</f>
        <v>2</v>
      </c>
    </row>
    <row r="328" spans="1:5">
      <c r="A328" t="s">
        <v>108</v>
      </c>
      <c r="B328">
        <v>-0.70100660284290695</v>
      </c>
      <c r="C328">
        <v>11.8928594045741</v>
      </c>
      <c r="D328">
        <v>9.4039401800038505</v>
      </c>
      <c r="E328">
        <f>IF(Table6[[#This Row],[RMSE_Twitter]]&lt;Table6[[#This Row],[RMSE_L4F]], 1, 2)</f>
        <v>2</v>
      </c>
    </row>
    <row r="329" spans="1:5">
      <c r="A329" t="s">
        <v>397</v>
      </c>
      <c r="B329">
        <v>-0.70811578097898997</v>
      </c>
      <c r="C329">
        <v>13.858086553363799</v>
      </c>
      <c r="D329">
        <v>12.0082038718233</v>
      </c>
      <c r="E329">
        <f>IF(Table6[[#This Row],[RMSE_Twitter]]&lt;Table6[[#This Row],[RMSE_L4F]], 1, 2)</f>
        <v>2</v>
      </c>
    </row>
    <row r="330" spans="1:5">
      <c r="A330" t="s">
        <v>156</v>
      </c>
      <c r="B330">
        <v>-0.71902084283832501</v>
      </c>
      <c r="C330">
        <v>13.619242622871401</v>
      </c>
      <c r="D330">
        <v>13.454946918918299</v>
      </c>
      <c r="E330">
        <f>IF(Table6[[#This Row],[RMSE_Twitter]]&lt;Table6[[#This Row],[RMSE_L4F]], 1, 2)</f>
        <v>2</v>
      </c>
    </row>
    <row r="331" spans="1:5">
      <c r="A331" t="s">
        <v>12</v>
      </c>
      <c r="B331">
        <v>-0.72659145976047801</v>
      </c>
      <c r="C331">
        <v>11.9687097782714</v>
      </c>
      <c r="D331">
        <v>11.0616171964139</v>
      </c>
      <c r="E331">
        <f>IF(Table6[[#This Row],[RMSE_Twitter]]&lt;Table6[[#This Row],[RMSE_L4F]], 1, 2)</f>
        <v>2</v>
      </c>
    </row>
    <row r="332" spans="1:5">
      <c r="A332" t="s">
        <v>197</v>
      </c>
      <c r="B332">
        <v>-0.73006903330708905</v>
      </c>
      <c r="C332">
        <v>8.0152915239626807</v>
      </c>
      <c r="D332">
        <v>7.9783798765504601</v>
      </c>
      <c r="E332">
        <f>IF(Table6[[#This Row],[RMSE_Twitter]]&lt;Table6[[#This Row],[RMSE_L4F]], 1, 2)</f>
        <v>2</v>
      </c>
    </row>
    <row r="333" spans="1:5">
      <c r="A333" t="s">
        <v>212</v>
      </c>
      <c r="B333">
        <v>-0.74924938484492498</v>
      </c>
      <c r="C333">
        <v>9.7812995929210196</v>
      </c>
      <c r="D333">
        <v>7.9537012539046001</v>
      </c>
      <c r="E333">
        <f>IF(Table6[[#This Row],[RMSE_Twitter]]&lt;Table6[[#This Row],[RMSE_L4F]], 1, 2)</f>
        <v>2</v>
      </c>
    </row>
    <row r="334" spans="1:5">
      <c r="A334" t="s">
        <v>145</v>
      </c>
      <c r="B334">
        <v>-0.75026951626445804</v>
      </c>
      <c r="C334">
        <v>14.8041682225927</v>
      </c>
      <c r="D334">
        <v>14.932740302923101</v>
      </c>
      <c r="E334">
        <f>IF(Table6[[#This Row],[RMSE_Twitter]]&lt;Table6[[#This Row],[RMSE_L4F]], 1, 2)</f>
        <v>1</v>
      </c>
    </row>
    <row r="335" spans="1:5">
      <c r="A335" t="s">
        <v>208</v>
      </c>
      <c r="B335">
        <v>-0.75072032757271201</v>
      </c>
      <c r="C335">
        <v>13.459829092040501</v>
      </c>
      <c r="D335">
        <v>12.727731221449201</v>
      </c>
      <c r="E335">
        <f>IF(Table6[[#This Row],[RMSE_Twitter]]&lt;Table6[[#This Row],[RMSE_L4F]], 1, 2)</f>
        <v>2</v>
      </c>
    </row>
    <row r="336" spans="1:5">
      <c r="A336" t="s">
        <v>175</v>
      </c>
      <c r="B336">
        <v>-0.78531497430178199</v>
      </c>
      <c r="C336">
        <v>7.6938763225653499</v>
      </c>
      <c r="D336">
        <v>8.3664780251581696</v>
      </c>
      <c r="E336">
        <f>IF(Table6[[#This Row],[RMSE_Twitter]]&lt;Table6[[#This Row],[RMSE_L4F]], 1, 2)</f>
        <v>1</v>
      </c>
    </row>
    <row r="337" spans="1:5">
      <c r="A337" t="s">
        <v>416</v>
      </c>
      <c r="B337">
        <v>-0.78886060951655901</v>
      </c>
      <c r="C337">
        <v>18.667926598666298</v>
      </c>
      <c r="D337">
        <v>16.433118583021098</v>
      </c>
      <c r="E337">
        <f>IF(Table6[[#This Row],[RMSE_Twitter]]&lt;Table6[[#This Row],[RMSE_L4F]], 1, 2)</f>
        <v>2</v>
      </c>
    </row>
    <row r="338" spans="1:5">
      <c r="A338" t="s">
        <v>428</v>
      </c>
      <c r="B338">
        <v>-0.78962975062478702</v>
      </c>
      <c r="C338">
        <v>35.790357353656901</v>
      </c>
      <c r="D338">
        <v>51.278418118860898</v>
      </c>
      <c r="E338">
        <f>IF(Table6[[#This Row],[RMSE_Twitter]]&lt;Table6[[#This Row],[RMSE_L4F]], 1, 2)</f>
        <v>1</v>
      </c>
    </row>
    <row r="339" spans="1:5">
      <c r="A339" t="s">
        <v>292</v>
      </c>
      <c r="B339">
        <v>-0.79274922712142704</v>
      </c>
      <c r="C339">
        <v>10.5731380776666</v>
      </c>
      <c r="D339">
        <v>8.3349278777487097</v>
      </c>
      <c r="E339">
        <f>IF(Table6[[#This Row],[RMSE_Twitter]]&lt;Table6[[#This Row],[RMSE_L4F]], 1, 2)</f>
        <v>2</v>
      </c>
    </row>
    <row r="340" spans="1:5">
      <c r="A340" t="s">
        <v>220</v>
      </c>
      <c r="B340">
        <v>-0.79523746210313595</v>
      </c>
      <c r="C340">
        <v>5.2982059011581599</v>
      </c>
      <c r="D340">
        <v>4.2082879535507001</v>
      </c>
      <c r="E340">
        <f>IF(Table6[[#This Row],[RMSE_Twitter]]&lt;Table6[[#This Row],[RMSE_L4F]], 1, 2)</f>
        <v>2</v>
      </c>
    </row>
    <row r="341" spans="1:5">
      <c r="A341" t="s">
        <v>53</v>
      </c>
      <c r="B341">
        <v>-0.80315286563410604</v>
      </c>
      <c r="C341">
        <v>46.856269462497799</v>
      </c>
      <c r="D341">
        <v>42.028002704906598</v>
      </c>
      <c r="E341">
        <f>IF(Table6[[#This Row],[RMSE_Twitter]]&lt;Table6[[#This Row],[RMSE_L4F]], 1, 2)</f>
        <v>2</v>
      </c>
    </row>
    <row r="342" spans="1:5">
      <c r="A342" t="s">
        <v>66</v>
      </c>
      <c r="B342">
        <v>-0.81764473008604999</v>
      </c>
      <c r="C342">
        <v>20.213721028982398</v>
      </c>
      <c r="D342">
        <v>15.7788597424759</v>
      </c>
      <c r="E342">
        <f>IF(Table6[[#This Row],[RMSE_Twitter]]&lt;Table6[[#This Row],[RMSE_L4F]], 1, 2)</f>
        <v>2</v>
      </c>
    </row>
    <row r="343" spans="1:5">
      <c r="A343" t="s">
        <v>193</v>
      </c>
      <c r="B343">
        <v>-0.83149432007258905</v>
      </c>
      <c r="C343">
        <v>16.371278499710499</v>
      </c>
      <c r="D343">
        <v>17.909733418908299</v>
      </c>
      <c r="E343">
        <f>IF(Table6[[#This Row],[RMSE_Twitter]]&lt;Table6[[#This Row],[RMSE_L4F]], 1, 2)</f>
        <v>1</v>
      </c>
    </row>
    <row r="344" spans="1:5">
      <c r="A344" t="s">
        <v>302</v>
      </c>
      <c r="B344">
        <v>-0.833410380922046</v>
      </c>
      <c r="C344">
        <v>1.4987683344757501</v>
      </c>
      <c r="D344">
        <v>1.4376630342329799</v>
      </c>
      <c r="E344">
        <f>IF(Table6[[#This Row],[RMSE_Twitter]]&lt;Table6[[#This Row],[RMSE_L4F]], 1, 2)</f>
        <v>2</v>
      </c>
    </row>
    <row r="345" spans="1:5">
      <c r="A345" t="s">
        <v>277</v>
      </c>
      <c r="B345">
        <v>-0.83879563352547404</v>
      </c>
      <c r="C345">
        <v>5.9274508511376096</v>
      </c>
      <c r="D345">
        <v>7.4826560822648096</v>
      </c>
      <c r="E345">
        <f>IF(Table6[[#This Row],[RMSE_Twitter]]&lt;Table6[[#This Row],[RMSE_L4F]], 1, 2)</f>
        <v>1</v>
      </c>
    </row>
    <row r="346" spans="1:5">
      <c r="A346" t="s">
        <v>367</v>
      </c>
      <c r="B346">
        <v>-0.84336527724398902</v>
      </c>
      <c r="C346">
        <v>6.5291443803334301</v>
      </c>
      <c r="D346">
        <v>6.00471169166347</v>
      </c>
      <c r="E346">
        <f>IF(Table6[[#This Row],[RMSE_Twitter]]&lt;Table6[[#This Row],[RMSE_L4F]], 1, 2)</f>
        <v>2</v>
      </c>
    </row>
    <row r="347" spans="1:5">
      <c r="A347" t="s">
        <v>362</v>
      </c>
      <c r="B347">
        <v>-0.846725306020362</v>
      </c>
      <c r="C347">
        <v>17.541083735071801</v>
      </c>
      <c r="D347">
        <v>18.614489102456002</v>
      </c>
      <c r="E347">
        <f>IF(Table6[[#This Row],[RMSE_Twitter]]&lt;Table6[[#This Row],[RMSE_L4F]], 1, 2)</f>
        <v>1</v>
      </c>
    </row>
    <row r="348" spans="1:5">
      <c r="A348" t="s">
        <v>241</v>
      </c>
      <c r="B348">
        <v>-0.88119826459739303</v>
      </c>
      <c r="C348">
        <v>27.603466671916401</v>
      </c>
      <c r="D348">
        <v>25.086868962032302</v>
      </c>
      <c r="E348">
        <f>IF(Table6[[#This Row],[RMSE_Twitter]]&lt;Table6[[#This Row],[RMSE_L4F]], 1, 2)</f>
        <v>2</v>
      </c>
    </row>
    <row r="349" spans="1:5">
      <c r="A349" t="s">
        <v>230</v>
      </c>
      <c r="B349">
        <v>-0.88242035532372398</v>
      </c>
      <c r="C349">
        <v>3.47061330244654</v>
      </c>
      <c r="D349">
        <v>3.4946550096345099</v>
      </c>
      <c r="E349">
        <f>IF(Table6[[#This Row],[RMSE_Twitter]]&lt;Table6[[#This Row],[RMSE_L4F]], 1, 2)</f>
        <v>1</v>
      </c>
    </row>
    <row r="350" spans="1:5">
      <c r="A350" t="s">
        <v>180</v>
      </c>
      <c r="B350">
        <v>-0.89694348434849702</v>
      </c>
      <c r="C350">
        <v>1.3061863365786599</v>
      </c>
      <c r="D350">
        <v>1.2718219492195699</v>
      </c>
      <c r="E350">
        <f>IF(Table6[[#This Row],[RMSE_Twitter]]&lt;Table6[[#This Row],[RMSE_L4F]], 1, 2)</f>
        <v>2</v>
      </c>
    </row>
    <row r="351" spans="1:5">
      <c r="A351" t="s">
        <v>429</v>
      </c>
      <c r="B351">
        <v>-0.90195765783264303</v>
      </c>
      <c r="C351">
        <v>55.6850398066209</v>
      </c>
      <c r="D351">
        <v>47.660122756203201</v>
      </c>
      <c r="E351">
        <f>IF(Table6[[#This Row],[RMSE_Twitter]]&lt;Table6[[#This Row],[RMSE_L4F]], 1, 2)</f>
        <v>2</v>
      </c>
    </row>
    <row r="352" spans="1:5">
      <c r="A352" t="s">
        <v>45</v>
      </c>
      <c r="B352">
        <v>-0.91254729176164096</v>
      </c>
      <c r="C352">
        <v>24.6281586091986</v>
      </c>
      <c r="D352">
        <v>20.994052864604701</v>
      </c>
      <c r="E352">
        <f>IF(Table6[[#This Row],[RMSE_Twitter]]&lt;Table6[[#This Row],[RMSE_L4F]], 1, 2)</f>
        <v>2</v>
      </c>
    </row>
    <row r="353" spans="1:5">
      <c r="A353" t="s">
        <v>434</v>
      </c>
      <c r="B353">
        <v>-0.91768422460775501</v>
      </c>
      <c r="C353">
        <v>10.317715222405701</v>
      </c>
      <c r="D353">
        <v>11.273535986386999</v>
      </c>
      <c r="E353">
        <f>IF(Table6[[#This Row],[RMSE_Twitter]]&lt;Table6[[#This Row],[RMSE_L4F]], 1, 2)</f>
        <v>1</v>
      </c>
    </row>
    <row r="354" spans="1:5">
      <c r="A354" t="s">
        <v>210</v>
      </c>
      <c r="B354">
        <v>-0.91969699199099897</v>
      </c>
      <c r="C354">
        <v>15.9787264803801</v>
      </c>
      <c r="D354">
        <v>14.536242910551</v>
      </c>
      <c r="E354">
        <f>IF(Table6[[#This Row],[RMSE_Twitter]]&lt;Table6[[#This Row],[RMSE_L4F]], 1, 2)</f>
        <v>2</v>
      </c>
    </row>
    <row r="355" spans="1:5">
      <c r="A355" t="s">
        <v>244</v>
      </c>
      <c r="B355">
        <v>-0.91979586163597904</v>
      </c>
      <c r="C355">
        <v>52.226330865024998</v>
      </c>
      <c r="D355">
        <v>28.359573800330001</v>
      </c>
      <c r="E355">
        <f>IF(Table6[[#This Row],[RMSE_Twitter]]&lt;Table6[[#This Row],[RMSE_L4F]], 1, 2)</f>
        <v>2</v>
      </c>
    </row>
    <row r="356" spans="1:5">
      <c r="A356" t="s">
        <v>326</v>
      </c>
      <c r="B356">
        <v>-0.93750280957689203</v>
      </c>
      <c r="C356">
        <v>5.7617488305554696</v>
      </c>
      <c r="D356">
        <v>4.6572981584136999</v>
      </c>
      <c r="E356">
        <f>IF(Table6[[#This Row],[RMSE_Twitter]]&lt;Table6[[#This Row],[RMSE_L4F]], 1, 2)</f>
        <v>2</v>
      </c>
    </row>
    <row r="357" spans="1:5">
      <c r="A357" t="s">
        <v>115</v>
      </c>
      <c r="B357">
        <v>-0.95469207343323104</v>
      </c>
      <c r="C357">
        <v>1.8209082922708899</v>
      </c>
      <c r="D357">
        <v>1.6331874161784401</v>
      </c>
      <c r="E357">
        <f>IF(Table6[[#This Row],[RMSE_Twitter]]&lt;Table6[[#This Row],[RMSE_L4F]], 1, 2)</f>
        <v>2</v>
      </c>
    </row>
    <row r="358" spans="1:5">
      <c r="A358" t="s">
        <v>47</v>
      </c>
      <c r="B358">
        <v>-0.96484472668070698</v>
      </c>
      <c r="C358">
        <v>2.09097715829677</v>
      </c>
      <c r="D358">
        <v>1.9442733510585199</v>
      </c>
      <c r="E358">
        <f>IF(Table6[[#This Row],[RMSE_Twitter]]&lt;Table6[[#This Row],[RMSE_L4F]], 1, 2)</f>
        <v>2</v>
      </c>
    </row>
    <row r="359" spans="1:5">
      <c r="A359" t="s">
        <v>34</v>
      </c>
      <c r="B359">
        <v>-1.0172743302904499</v>
      </c>
      <c r="C359">
        <v>48.826578925454797</v>
      </c>
      <c r="D359">
        <v>39.398961323987798</v>
      </c>
      <c r="E359">
        <f>IF(Table6[[#This Row],[RMSE_Twitter]]&lt;Table6[[#This Row],[RMSE_L4F]], 1, 2)</f>
        <v>2</v>
      </c>
    </row>
    <row r="360" spans="1:5">
      <c r="A360" t="s">
        <v>189</v>
      </c>
      <c r="B360">
        <v>-1.0344315524718</v>
      </c>
      <c r="C360">
        <v>32.339135976844098</v>
      </c>
      <c r="D360">
        <v>20.577064819621601</v>
      </c>
      <c r="E360">
        <f>IF(Table6[[#This Row],[RMSE_Twitter]]&lt;Table6[[#This Row],[RMSE_L4F]], 1, 2)</f>
        <v>2</v>
      </c>
    </row>
    <row r="361" spans="1:5">
      <c r="A361" t="s">
        <v>399</v>
      </c>
      <c r="B361">
        <v>-1.04132884142124</v>
      </c>
      <c r="C361">
        <v>8.6773958043908994</v>
      </c>
      <c r="D361">
        <v>7.33819978852876</v>
      </c>
      <c r="E361">
        <f>IF(Table6[[#This Row],[RMSE_Twitter]]&lt;Table6[[#This Row],[RMSE_L4F]], 1, 2)</f>
        <v>2</v>
      </c>
    </row>
    <row r="362" spans="1:5">
      <c r="A362" t="s">
        <v>123</v>
      </c>
      <c r="B362">
        <v>-1.0472187151896</v>
      </c>
      <c r="C362">
        <v>23.482893296081802</v>
      </c>
      <c r="D362">
        <v>18.571856763295401</v>
      </c>
      <c r="E362">
        <f>IF(Table6[[#This Row],[RMSE_Twitter]]&lt;Table6[[#This Row],[RMSE_L4F]], 1, 2)</f>
        <v>2</v>
      </c>
    </row>
    <row r="363" spans="1:5">
      <c r="A363" t="s">
        <v>336</v>
      </c>
      <c r="B363">
        <v>-1.0520475191099901</v>
      </c>
      <c r="C363">
        <v>7.8666160393787701</v>
      </c>
      <c r="D363">
        <v>7.9344133225290996</v>
      </c>
      <c r="E363">
        <f>IF(Table6[[#This Row],[RMSE_Twitter]]&lt;Table6[[#This Row],[RMSE_L4F]], 1, 2)</f>
        <v>1</v>
      </c>
    </row>
    <row r="364" spans="1:5">
      <c r="A364" t="s">
        <v>104</v>
      </c>
      <c r="B364">
        <v>-1.06608711805193</v>
      </c>
      <c r="C364">
        <v>25.785740241642099</v>
      </c>
      <c r="D364">
        <v>17.539838582495499</v>
      </c>
      <c r="E364">
        <f>IF(Table6[[#This Row],[RMSE_Twitter]]&lt;Table6[[#This Row],[RMSE_L4F]], 1, 2)</f>
        <v>2</v>
      </c>
    </row>
    <row r="365" spans="1:5">
      <c r="A365" t="s">
        <v>43</v>
      </c>
      <c r="B365">
        <v>-1.0714507341255901</v>
      </c>
      <c r="C365">
        <v>1.7844364727231901</v>
      </c>
      <c r="D365">
        <v>1.5459257303106</v>
      </c>
      <c r="E365">
        <f>IF(Table6[[#This Row],[RMSE_Twitter]]&lt;Table6[[#This Row],[RMSE_L4F]], 1, 2)</f>
        <v>2</v>
      </c>
    </row>
    <row r="366" spans="1:5">
      <c r="A366" t="s">
        <v>81</v>
      </c>
      <c r="B366">
        <v>-1.0782126029421599</v>
      </c>
      <c r="C366">
        <v>50.712588447075603</v>
      </c>
      <c r="D366">
        <v>37.010377076755603</v>
      </c>
      <c r="E366">
        <f>IF(Table6[[#This Row],[RMSE_Twitter]]&lt;Table6[[#This Row],[RMSE_L4F]], 1, 2)</f>
        <v>2</v>
      </c>
    </row>
    <row r="367" spans="1:5">
      <c r="A367" t="s">
        <v>29</v>
      </c>
      <c r="B367">
        <v>-1.0919600491640999</v>
      </c>
      <c r="C367">
        <v>5.3893780461135998</v>
      </c>
      <c r="D367">
        <v>4.9895914389128802</v>
      </c>
      <c r="E367">
        <f>IF(Table6[[#This Row],[RMSE_Twitter]]&lt;Table6[[#This Row],[RMSE_L4F]], 1, 2)</f>
        <v>2</v>
      </c>
    </row>
    <row r="368" spans="1:5">
      <c r="A368" t="s">
        <v>124</v>
      </c>
      <c r="B368">
        <v>-1.1140143682322801</v>
      </c>
      <c r="C368">
        <v>12.588237432293299</v>
      </c>
      <c r="D368">
        <v>10.4416125539723</v>
      </c>
      <c r="E368">
        <f>IF(Table6[[#This Row],[RMSE_Twitter]]&lt;Table6[[#This Row],[RMSE_L4F]], 1, 2)</f>
        <v>2</v>
      </c>
    </row>
    <row r="369" spans="1:5">
      <c r="A369" t="s">
        <v>159</v>
      </c>
      <c r="B369">
        <v>-1.1228103342284601</v>
      </c>
      <c r="C369">
        <v>24.366824900559401</v>
      </c>
      <c r="D369">
        <v>17.9349408215563</v>
      </c>
      <c r="E369">
        <f>IF(Table6[[#This Row],[RMSE_Twitter]]&lt;Table6[[#This Row],[RMSE_L4F]], 1, 2)</f>
        <v>2</v>
      </c>
    </row>
    <row r="370" spans="1:5">
      <c r="A370" t="s">
        <v>178</v>
      </c>
      <c r="B370">
        <v>-1.12560246548183</v>
      </c>
      <c r="C370">
        <v>34.240669833333001</v>
      </c>
      <c r="D370">
        <v>26.9578216428418</v>
      </c>
      <c r="E370">
        <f>IF(Table6[[#This Row],[RMSE_Twitter]]&lt;Table6[[#This Row],[RMSE_L4F]], 1, 2)</f>
        <v>2</v>
      </c>
    </row>
    <row r="371" spans="1:5">
      <c r="A371" t="s">
        <v>262</v>
      </c>
      <c r="B371">
        <v>-1.1359655513695199</v>
      </c>
      <c r="C371">
        <v>31.439537811616098</v>
      </c>
      <c r="D371">
        <v>24.851058030338901</v>
      </c>
      <c r="E371">
        <f>IF(Table6[[#This Row],[RMSE_Twitter]]&lt;Table6[[#This Row],[RMSE_L4F]], 1, 2)</f>
        <v>2</v>
      </c>
    </row>
    <row r="372" spans="1:5">
      <c r="A372" t="s">
        <v>291</v>
      </c>
      <c r="B372">
        <v>-1.16265878353362</v>
      </c>
      <c r="C372">
        <v>5.5012560438190397</v>
      </c>
      <c r="D372">
        <v>4.5668674613011104</v>
      </c>
      <c r="E372">
        <f>IF(Table6[[#This Row],[RMSE_Twitter]]&lt;Table6[[#This Row],[RMSE_L4F]], 1, 2)</f>
        <v>2</v>
      </c>
    </row>
    <row r="373" spans="1:5">
      <c r="A373" t="s">
        <v>31</v>
      </c>
      <c r="B373">
        <v>-1.1653460307960399</v>
      </c>
      <c r="C373">
        <v>183.547314743469</v>
      </c>
      <c r="D373">
        <v>108.0627373282</v>
      </c>
      <c r="E373">
        <f>IF(Table6[[#This Row],[RMSE_Twitter]]&lt;Table6[[#This Row],[RMSE_L4F]], 1, 2)</f>
        <v>2</v>
      </c>
    </row>
    <row r="374" spans="1:5">
      <c r="A374" t="s">
        <v>170</v>
      </c>
      <c r="B374">
        <v>-1.1749291665260999</v>
      </c>
      <c r="C374">
        <v>78.500647966343706</v>
      </c>
      <c r="D374">
        <v>54.179182149688103</v>
      </c>
      <c r="E374">
        <f>IF(Table6[[#This Row],[RMSE_Twitter]]&lt;Table6[[#This Row],[RMSE_L4F]], 1, 2)</f>
        <v>2</v>
      </c>
    </row>
    <row r="375" spans="1:5">
      <c r="A375" t="s">
        <v>256</v>
      </c>
      <c r="B375">
        <v>-1.1841158415230399</v>
      </c>
      <c r="C375">
        <v>7.8982707325396797</v>
      </c>
      <c r="D375">
        <v>6.7569303647843997</v>
      </c>
      <c r="E375">
        <f>IF(Table6[[#This Row],[RMSE_Twitter]]&lt;Table6[[#This Row],[RMSE_L4F]], 1, 2)</f>
        <v>2</v>
      </c>
    </row>
    <row r="376" spans="1:5">
      <c r="A376" t="s">
        <v>386</v>
      </c>
      <c r="B376">
        <v>-1.1892607011951299</v>
      </c>
      <c r="C376">
        <v>2.4295806252491499</v>
      </c>
      <c r="D376">
        <v>2.6941962032892399</v>
      </c>
      <c r="E376">
        <f>IF(Table6[[#This Row],[RMSE_Twitter]]&lt;Table6[[#This Row],[RMSE_L4F]], 1, 2)</f>
        <v>1</v>
      </c>
    </row>
    <row r="377" spans="1:5">
      <c r="A377" t="s">
        <v>368</v>
      </c>
      <c r="B377">
        <v>-1.19496889799606</v>
      </c>
      <c r="C377">
        <v>13.8307200978305</v>
      </c>
      <c r="D377">
        <v>12.391442244916</v>
      </c>
      <c r="E377">
        <f>IF(Table6[[#This Row],[RMSE_Twitter]]&lt;Table6[[#This Row],[RMSE_L4F]], 1, 2)</f>
        <v>2</v>
      </c>
    </row>
    <row r="378" spans="1:5">
      <c r="A378" t="s">
        <v>139</v>
      </c>
      <c r="B378">
        <v>-1.2077850345335699</v>
      </c>
      <c r="C378">
        <v>6.8264275634680702</v>
      </c>
      <c r="D378">
        <v>6.84993833060041</v>
      </c>
      <c r="E378">
        <f>IF(Table6[[#This Row],[RMSE_Twitter]]&lt;Table6[[#This Row],[RMSE_L4F]], 1, 2)</f>
        <v>1</v>
      </c>
    </row>
    <row r="379" spans="1:5">
      <c r="A379" t="s">
        <v>293</v>
      </c>
      <c r="B379">
        <v>-1.2176101332832301</v>
      </c>
      <c r="C379">
        <v>15.618046265259901</v>
      </c>
      <c r="D379">
        <v>13.5427332913263</v>
      </c>
      <c r="E379">
        <f>IF(Table6[[#This Row],[RMSE_Twitter]]&lt;Table6[[#This Row],[RMSE_L4F]], 1, 2)</f>
        <v>2</v>
      </c>
    </row>
    <row r="380" spans="1:5">
      <c r="A380" t="s">
        <v>240</v>
      </c>
      <c r="B380">
        <v>-1.2384944423011699</v>
      </c>
      <c r="C380">
        <v>7.7158648787777802</v>
      </c>
      <c r="D380">
        <v>5.4586648939727596</v>
      </c>
      <c r="E380">
        <f>IF(Table6[[#This Row],[RMSE_Twitter]]&lt;Table6[[#This Row],[RMSE_L4F]], 1, 2)</f>
        <v>2</v>
      </c>
    </row>
    <row r="381" spans="1:5">
      <c r="A381" t="s">
        <v>316</v>
      </c>
      <c r="B381">
        <v>-1.2393438317132599</v>
      </c>
      <c r="C381">
        <v>29.7228683351995</v>
      </c>
      <c r="D381">
        <v>26.767942156107601</v>
      </c>
      <c r="E381">
        <f>IF(Table6[[#This Row],[RMSE_Twitter]]&lt;Table6[[#This Row],[RMSE_L4F]], 1, 2)</f>
        <v>2</v>
      </c>
    </row>
    <row r="382" spans="1:5">
      <c r="A382" t="s">
        <v>393</v>
      </c>
      <c r="B382">
        <v>-1.2700653529638199</v>
      </c>
      <c r="C382">
        <v>10.4970130872788</v>
      </c>
      <c r="D382">
        <v>7.74179000619365</v>
      </c>
      <c r="E382">
        <f>IF(Table6[[#This Row],[RMSE_Twitter]]&lt;Table6[[#This Row],[RMSE_L4F]], 1, 2)</f>
        <v>2</v>
      </c>
    </row>
    <row r="383" spans="1:5">
      <c r="A383" t="s">
        <v>33</v>
      </c>
      <c r="B383">
        <v>-1.2901079332130601</v>
      </c>
      <c r="C383">
        <v>20.532263792811801</v>
      </c>
      <c r="D383">
        <v>17.7066540201956</v>
      </c>
      <c r="E383">
        <f>IF(Table6[[#This Row],[RMSE_Twitter]]&lt;Table6[[#This Row],[RMSE_L4F]], 1, 2)</f>
        <v>2</v>
      </c>
    </row>
    <row r="384" spans="1:5">
      <c r="A384" t="s">
        <v>187</v>
      </c>
      <c r="B384">
        <v>-1.2905684188489599</v>
      </c>
      <c r="C384">
        <v>8.8911757336449</v>
      </c>
      <c r="D384">
        <v>8.2209906641474699</v>
      </c>
      <c r="E384">
        <f>IF(Table6[[#This Row],[RMSE_Twitter]]&lt;Table6[[#This Row],[RMSE_L4F]], 1, 2)</f>
        <v>2</v>
      </c>
    </row>
    <row r="385" spans="1:5">
      <c r="A385" t="s">
        <v>39</v>
      </c>
      <c r="B385">
        <v>-1.30625737058582</v>
      </c>
      <c r="C385">
        <v>268.64428156523002</v>
      </c>
      <c r="D385">
        <v>149.763344374322</v>
      </c>
      <c r="E385">
        <f>IF(Table6[[#This Row],[RMSE_Twitter]]&lt;Table6[[#This Row],[RMSE_L4F]], 1, 2)</f>
        <v>2</v>
      </c>
    </row>
    <row r="386" spans="1:5">
      <c r="A386" t="s">
        <v>79</v>
      </c>
      <c r="B386">
        <v>-1.3257958671543999</v>
      </c>
      <c r="C386">
        <v>11.544971354175001</v>
      </c>
      <c r="D386">
        <v>11.440850850431399</v>
      </c>
      <c r="E386">
        <f>IF(Table6[[#This Row],[RMSE_Twitter]]&lt;Table6[[#This Row],[RMSE_L4F]], 1, 2)</f>
        <v>2</v>
      </c>
    </row>
    <row r="387" spans="1:5">
      <c r="A387" t="s">
        <v>396</v>
      </c>
      <c r="B387">
        <v>-1.34503590828071</v>
      </c>
      <c r="C387">
        <v>12.528655445573699</v>
      </c>
      <c r="D387">
        <v>17.708920132880099</v>
      </c>
      <c r="E387">
        <f>IF(Table6[[#This Row],[RMSE_Twitter]]&lt;Table6[[#This Row],[RMSE_L4F]], 1, 2)</f>
        <v>1</v>
      </c>
    </row>
    <row r="388" spans="1:5">
      <c r="A388" t="s">
        <v>272</v>
      </c>
      <c r="B388">
        <v>-1.35581049207615</v>
      </c>
      <c r="C388">
        <v>24.098878813489801</v>
      </c>
      <c r="D388">
        <v>19.7595474621533</v>
      </c>
      <c r="E388">
        <f>IF(Table6[[#This Row],[RMSE_Twitter]]&lt;Table6[[#This Row],[RMSE_L4F]], 1, 2)</f>
        <v>2</v>
      </c>
    </row>
    <row r="389" spans="1:5">
      <c r="A389" t="s">
        <v>209</v>
      </c>
      <c r="B389">
        <v>-1.3758379425020899</v>
      </c>
      <c r="C389">
        <v>40.227660980836198</v>
      </c>
      <c r="D389">
        <v>31.3799398501654</v>
      </c>
      <c r="E389">
        <f>IF(Table6[[#This Row],[RMSE_Twitter]]&lt;Table6[[#This Row],[RMSE_L4F]], 1, 2)</f>
        <v>2</v>
      </c>
    </row>
    <row r="390" spans="1:5">
      <c r="A390" t="s">
        <v>265</v>
      </c>
      <c r="B390">
        <v>-1.3964139947769501</v>
      </c>
      <c r="C390">
        <v>11.582086157212</v>
      </c>
      <c r="D390">
        <v>8.72744170054224</v>
      </c>
      <c r="E390">
        <f>IF(Table6[[#This Row],[RMSE_Twitter]]&lt;Table6[[#This Row],[RMSE_L4F]], 1, 2)</f>
        <v>2</v>
      </c>
    </row>
    <row r="391" spans="1:5">
      <c r="A391" t="s">
        <v>100</v>
      </c>
      <c r="B391">
        <v>-1.4060231392874101</v>
      </c>
      <c r="C391">
        <v>6.3424223093574401</v>
      </c>
      <c r="D391">
        <v>7.34697293881203</v>
      </c>
      <c r="E391">
        <f>IF(Table6[[#This Row],[RMSE_Twitter]]&lt;Table6[[#This Row],[RMSE_L4F]], 1, 2)</f>
        <v>1</v>
      </c>
    </row>
    <row r="392" spans="1:5">
      <c r="A392" t="s">
        <v>82</v>
      </c>
      <c r="B392">
        <v>-1.48235577878436</v>
      </c>
      <c r="C392">
        <v>19.556381093217698</v>
      </c>
      <c r="D392">
        <v>13.026254083754999</v>
      </c>
      <c r="E392">
        <f>IF(Table6[[#This Row],[RMSE_Twitter]]&lt;Table6[[#This Row],[RMSE_L4F]], 1, 2)</f>
        <v>2</v>
      </c>
    </row>
    <row r="393" spans="1:5">
      <c r="A393" t="s">
        <v>370</v>
      </c>
      <c r="B393">
        <v>-1.50317021165903</v>
      </c>
      <c r="C393">
        <v>2.7403486338378702</v>
      </c>
      <c r="D393">
        <v>2.9423871338514398</v>
      </c>
      <c r="E393">
        <f>IF(Table6[[#This Row],[RMSE_Twitter]]&lt;Table6[[#This Row],[RMSE_L4F]], 1, 2)</f>
        <v>1</v>
      </c>
    </row>
    <row r="394" spans="1:5">
      <c r="A394" t="s">
        <v>191</v>
      </c>
      <c r="B394">
        <v>-1.5180558975095799</v>
      </c>
      <c r="C394">
        <v>73.600900889822</v>
      </c>
      <c r="D394">
        <v>48.387838911708499</v>
      </c>
      <c r="E394">
        <f>IF(Table6[[#This Row],[RMSE_Twitter]]&lt;Table6[[#This Row],[RMSE_L4F]], 1, 2)</f>
        <v>2</v>
      </c>
    </row>
    <row r="395" spans="1:5">
      <c r="A395" t="s">
        <v>97</v>
      </c>
      <c r="B395">
        <v>-1.52880325557055</v>
      </c>
      <c r="C395">
        <v>28.124318028740799</v>
      </c>
      <c r="D395">
        <v>18.442713053472499</v>
      </c>
      <c r="E395">
        <f>IF(Table6[[#This Row],[RMSE_Twitter]]&lt;Table6[[#This Row],[RMSE_L4F]], 1, 2)</f>
        <v>2</v>
      </c>
    </row>
    <row r="396" spans="1:5">
      <c r="A396" t="s">
        <v>95</v>
      </c>
      <c r="B396">
        <v>-1.59167258178187</v>
      </c>
      <c r="C396">
        <v>4.5351279029737297</v>
      </c>
      <c r="D396">
        <v>3.86737886923195</v>
      </c>
      <c r="E396">
        <f>IF(Table6[[#This Row],[RMSE_Twitter]]&lt;Table6[[#This Row],[RMSE_L4F]], 1, 2)</f>
        <v>2</v>
      </c>
    </row>
    <row r="397" spans="1:5">
      <c r="A397" t="s">
        <v>196</v>
      </c>
      <c r="B397">
        <v>-1.6169965000762201</v>
      </c>
      <c r="C397">
        <v>6.7681794292452198</v>
      </c>
      <c r="D397">
        <v>4.9763417560219096</v>
      </c>
      <c r="E397">
        <f>IF(Table6[[#This Row],[RMSE_Twitter]]&lt;Table6[[#This Row],[RMSE_L4F]], 1, 2)</f>
        <v>2</v>
      </c>
    </row>
    <row r="398" spans="1:5">
      <c r="A398" t="s">
        <v>381</v>
      </c>
      <c r="B398">
        <v>-1.6200502728291599</v>
      </c>
      <c r="C398">
        <v>13.371491233686299</v>
      </c>
      <c r="D398">
        <v>9.7482326486767406</v>
      </c>
      <c r="E398">
        <f>IF(Table6[[#This Row],[RMSE_Twitter]]&lt;Table6[[#This Row],[RMSE_L4F]], 1, 2)</f>
        <v>2</v>
      </c>
    </row>
    <row r="399" spans="1:5">
      <c r="A399" t="s">
        <v>465</v>
      </c>
      <c r="B399">
        <v>-1.6375132890205399</v>
      </c>
      <c r="C399">
        <v>4.6810327971329002</v>
      </c>
      <c r="D399">
        <v>4.0039362734461896</v>
      </c>
      <c r="E399">
        <f>IF(Table6[[#This Row],[RMSE_Twitter]]&lt;Table6[[#This Row],[RMSE_L4F]], 1, 2)</f>
        <v>2</v>
      </c>
    </row>
    <row r="400" spans="1:5">
      <c r="A400" t="s">
        <v>94</v>
      </c>
      <c r="B400">
        <v>-1.7237138222460899</v>
      </c>
      <c r="C400">
        <v>130.570384140898</v>
      </c>
      <c r="D400">
        <v>55.420213175420798</v>
      </c>
      <c r="E400">
        <f>IF(Table6[[#This Row],[RMSE_Twitter]]&lt;Table6[[#This Row],[RMSE_L4F]], 1, 2)</f>
        <v>2</v>
      </c>
    </row>
    <row r="401" spans="1:5">
      <c r="A401" t="s">
        <v>64</v>
      </c>
      <c r="B401">
        <v>-1.7759812753928199</v>
      </c>
      <c r="C401">
        <v>6.5674156821112302</v>
      </c>
      <c r="D401">
        <v>4.1645180065972403</v>
      </c>
      <c r="E401">
        <f>IF(Table6[[#This Row],[RMSE_Twitter]]&lt;Table6[[#This Row],[RMSE_L4F]], 1, 2)</f>
        <v>2</v>
      </c>
    </row>
    <row r="402" spans="1:5">
      <c r="A402" t="s">
        <v>267</v>
      </c>
      <c r="B402">
        <v>-1.7853580023981599</v>
      </c>
      <c r="C402">
        <v>19.7867492401889</v>
      </c>
      <c r="D402">
        <v>12.1353130929381</v>
      </c>
      <c r="E402">
        <f>IF(Table6[[#This Row],[RMSE_Twitter]]&lt;Table6[[#This Row],[RMSE_L4F]], 1, 2)</f>
        <v>2</v>
      </c>
    </row>
    <row r="403" spans="1:5">
      <c r="A403" t="s">
        <v>378</v>
      </c>
      <c r="B403">
        <v>-1.8075927371445899</v>
      </c>
      <c r="C403">
        <v>16.075999231521202</v>
      </c>
      <c r="D403">
        <v>14.9409491073115</v>
      </c>
      <c r="E403">
        <f>IF(Table6[[#This Row],[RMSE_Twitter]]&lt;Table6[[#This Row],[RMSE_L4F]], 1, 2)</f>
        <v>2</v>
      </c>
    </row>
    <row r="404" spans="1:5">
      <c r="A404" t="s">
        <v>461</v>
      </c>
      <c r="B404">
        <v>-1.8328411593292899</v>
      </c>
      <c r="C404">
        <v>0.78394046215360202</v>
      </c>
      <c r="D404">
        <v>0.56415161566244298</v>
      </c>
      <c r="E404">
        <f>IF(Table6[[#This Row],[RMSE_Twitter]]&lt;Table6[[#This Row],[RMSE_L4F]], 1, 2)</f>
        <v>2</v>
      </c>
    </row>
    <row r="405" spans="1:5">
      <c r="A405" t="s">
        <v>165</v>
      </c>
      <c r="B405">
        <v>-1.8655660400024701</v>
      </c>
      <c r="C405">
        <v>13.1781172771278</v>
      </c>
      <c r="D405">
        <v>10.973536089984</v>
      </c>
      <c r="E405">
        <f>IF(Table6[[#This Row],[RMSE_Twitter]]&lt;Table6[[#This Row],[RMSE_L4F]], 1, 2)</f>
        <v>2</v>
      </c>
    </row>
    <row r="406" spans="1:5">
      <c r="A406" t="s">
        <v>52</v>
      </c>
      <c r="B406">
        <v>-1.92216670324954</v>
      </c>
      <c r="C406">
        <v>71.584195467544106</v>
      </c>
      <c r="D406">
        <v>39.217736812338003</v>
      </c>
      <c r="E406">
        <f>IF(Table6[[#This Row],[RMSE_Twitter]]&lt;Table6[[#This Row],[RMSE_L4F]], 1, 2)</f>
        <v>2</v>
      </c>
    </row>
    <row r="407" spans="1:5">
      <c r="A407" t="s">
        <v>32</v>
      </c>
      <c r="B407">
        <v>-1.9601792805010001</v>
      </c>
      <c r="C407">
        <v>347.519264111783</v>
      </c>
      <c r="D407">
        <v>194.22852578154601</v>
      </c>
      <c r="E407">
        <f>IF(Table6[[#This Row],[RMSE_Twitter]]&lt;Table6[[#This Row],[RMSE_L4F]], 1, 2)</f>
        <v>2</v>
      </c>
    </row>
    <row r="408" spans="1:5">
      <c r="A408" t="s">
        <v>352</v>
      </c>
      <c r="B408">
        <v>-2.0130479797913301</v>
      </c>
      <c r="C408">
        <v>46.778212814305803</v>
      </c>
      <c r="D408">
        <v>51.2953460696883</v>
      </c>
      <c r="E408">
        <f>IF(Table6[[#This Row],[RMSE_Twitter]]&lt;Table6[[#This Row],[RMSE_L4F]], 1, 2)</f>
        <v>1</v>
      </c>
    </row>
    <row r="409" spans="1:5">
      <c r="A409" t="s">
        <v>163</v>
      </c>
      <c r="B409">
        <v>-2.0268571178325101</v>
      </c>
      <c r="C409">
        <v>191.698077594853</v>
      </c>
      <c r="D409">
        <v>89.6926429472542</v>
      </c>
      <c r="E409">
        <f>IF(Table6[[#This Row],[RMSE_Twitter]]&lt;Table6[[#This Row],[RMSE_L4F]], 1, 2)</f>
        <v>2</v>
      </c>
    </row>
    <row r="410" spans="1:5">
      <c r="A410" t="s">
        <v>90</v>
      </c>
      <c r="B410">
        <v>-2.0289060559144501</v>
      </c>
      <c r="C410">
        <v>35.410337619178698</v>
      </c>
      <c r="D410">
        <v>17.9276893506816</v>
      </c>
      <c r="E410">
        <f>IF(Table6[[#This Row],[RMSE_Twitter]]&lt;Table6[[#This Row],[RMSE_L4F]], 1, 2)</f>
        <v>2</v>
      </c>
    </row>
    <row r="411" spans="1:5">
      <c r="A411" t="s">
        <v>76</v>
      </c>
      <c r="B411">
        <v>-2.0294628688300098</v>
      </c>
      <c r="C411">
        <v>61.672547784712798</v>
      </c>
      <c r="D411">
        <v>46.0559183345242</v>
      </c>
      <c r="E411">
        <f>IF(Table6[[#This Row],[RMSE_Twitter]]&lt;Table6[[#This Row],[RMSE_L4F]], 1, 2)</f>
        <v>2</v>
      </c>
    </row>
    <row r="412" spans="1:5">
      <c r="A412" t="s">
        <v>20</v>
      </c>
      <c r="B412">
        <v>-2.1619897445637299</v>
      </c>
      <c r="C412">
        <v>5.2232136756843204</v>
      </c>
      <c r="D412">
        <v>3.84363774780658</v>
      </c>
      <c r="E412">
        <f>IF(Table6[[#This Row],[RMSE_Twitter]]&lt;Table6[[#This Row],[RMSE_L4F]], 1, 2)</f>
        <v>2</v>
      </c>
    </row>
    <row r="413" spans="1:5">
      <c r="A413" t="s">
        <v>199</v>
      </c>
      <c r="B413">
        <v>-2.2827646142706</v>
      </c>
      <c r="C413">
        <v>74.865518089844699</v>
      </c>
      <c r="D413">
        <v>65.300966902558798</v>
      </c>
      <c r="E413">
        <f>IF(Table6[[#This Row],[RMSE_Twitter]]&lt;Table6[[#This Row],[RMSE_L4F]], 1, 2)</f>
        <v>2</v>
      </c>
    </row>
    <row r="414" spans="1:5">
      <c r="A414" t="s">
        <v>134</v>
      </c>
      <c r="B414">
        <v>-2.3618596345337601</v>
      </c>
      <c r="C414">
        <v>12.029373636874899</v>
      </c>
      <c r="D414">
        <v>7.3539337030660601</v>
      </c>
      <c r="E414">
        <f>IF(Table6[[#This Row],[RMSE_Twitter]]&lt;Table6[[#This Row],[RMSE_L4F]], 1, 2)</f>
        <v>2</v>
      </c>
    </row>
    <row r="415" spans="1:5">
      <c r="A415" t="s">
        <v>153</v>
      </c>
      <c r="B415">
        <v>-2.3641719029181401</v>
      </c>
      <c r="C415">
        <v>38.644089312352897</v>
      </c>
      <c r="D415">
        <v>29.958845351126701</v>
      </c>
      <c r="E415">
        <f>IF(Table6[[#This Row],[RMSE_Twitter]]&lt;Table6[[#This Row],[RMSE_L4F]], 1, 2)</f>
        <v>2</v>
      </c>
    </row>
    <row r="416" spans="1:5">
      <c r="A416" t="s">
        <v>395</v>
      </c>
      <c r="B416">
        <v>-2.4007187470537401</v>
      </c>
      <c r="C416">
        <v>11.2775292228736</v>
      </c>
      <c r="D416">
        <v>9.1351531310248202</v>
      </c>
      <c r="E416">
        <f>IF(Table6[[#This Row],[RMSE_Twitter]]&lt;Table6[[#This Row],[RMSE_L4F]], 1, 2)</f>
        <v>2</v>
      </c>
    </row>
    <row r="417" spans="1:5">
      <c r="A417" t="s">
        <v>448</v>
      </c>
      <c r="B417">
        <v>-2.4169405655964802</v>
      </c>
      <c r="C417">
        <v>9.7600106535719195</v>
      </c>
      <c r="D417">
        <v>7.3668637708445299</v>
      </c>
      <c r="E417">
        <f>IF(Table6[[#This Row],[RMSE_Twitter]]&lt;Table6[[#This Row],[RMSE_L4F]], 1, 2)</f>
        <v>2</v>
      </c>
    </row>
    <row r="418" spans="1:5">
      <c r="A418" t="s">
        <v>294</v>
      </c>
      <c r="B418">
        <v>-2.4621194827024899</v>
      </c>
      <c r="C418">
        <v>11.3395253137436</v>
      </c>
      <c r="D418">
        <v>9.0796428769377897</v>
      </c>
      <c r="E418">
        <f>IF(Table6[[#This Row],[RMSE_Twitter]]&lt;Table6[[#This Row],[RMSE_L4F]], 1, 2)</f>
        <v>2</v>
      </c>
    </row>
    <row r="419" spans="1:5">
      <c r="A419" t="s">
        <v>111</v>
      </c>
      <c r="B419">
        <v>-2.4705589001061599</v>
      </c>
      <c r="C419">
        <v>11.8178387797563</v>
      </c>
      <c r="D419">
        <v>10.064423164611201</v>
      </c>
      <c r="E419">
        <f>IF(Table6[[#This Row],[RMSE_Twitter]]&lt;Table6[[#This Row],[RMSE_L4F]], 1, 2)</f>
        <v>2</v>
      </c>
    </row>
    <row r="420" spans="1:5">
      <c r="A420" t="s">
        <v>363</v>
      </c>
      <c r="B420">
        <v>-2.5200843606336401</v>
      </c>
      <c r="C420">
        <v>106.392115222486</v>
      </c>
      <c r="D420">
        <v>68.863558693325501</v>
      </c>
      <c r="E420">
        <f>IF(Table6[[#This Row],[RMSE_Twitter]]&lt;Table6[[#This Row],[RMSE_L4F]], 1, 2)</f>
        <v>2</v>
      </c>
    </row>
    <row r="421" spans="1:5">
      <c r="A421" t="s">
        <v>221</v>
      </c>
      <c r="B421">
        <v>-2.5229160969503401</v>
      </c>
      <c r="C421">
        <v>21.928765776519501</v>
      </c>
      <c r="D421">
        <v>18.595413504654601</v>
      </c>
      <c r="E421">
        <f>IF(Table6[[#This Row],[RMSE_Twitter]]&lt;Table6[[#This Row],[RMSE_L4F]], 1, 2)</f>
        <v>2</v>
      </c>
    </row>
    <row r="422" spans="1:5">
      <c r="A422" t="s">
        <v>185</v>
      </c>
      <c r="B422">
        <v>-2.5649494569525499</v>
      </c>
      <c r="C422">
        <v>12.7484085676431</v>
      </c>
      <c r="D422">
        <v>10.840428329343601</v>
      </c>
      <c r="E422">
        <f>IF(Table6[[#This Row],[RMSE_Twitter]]&lt;Table6[[#This Row],[RMSE_L4F]], 1, 2)</f>
        <v>2</v>
      </c>
    </row>
    <row r="423" spans="1:5">
      <c r="A423" t="s">
        <v>317</v>
      </c>
      <c r="B423">
        <v>-2.6732621484724199</v>
      </c>
      <c r="C423">
        <v>81.700071642495701</v>
      </c>
      <c r="D423">
        <v>49.720548614686997</v>
      </c>
      <c r="E423">
        <f>IF(Table6[[#This Row],[RMSE_Twitter]]&lt;Table6[[#This Row],[RMSE_L4F]], 1, 2)</f>
        <v>2</v>
      </c>
    </row>
    <row r="424" spans="1:5">
      <c r="A424" t="s">
        <v>128</v>
      </c>
      <c r="B424">
        <v>-2.8742346566408199</v>
      </c>
      <c r="C424">
        <v>1.9845078969644401</v>
      </c>
      <c r="D424">
        <v>1.29262549944606</v>
      </c>
      <c r="E424">
        <f>IF(Table6[[#This Row],[RMSE_Twitter]]&lt;Table6[[#This Row],[RMSE_L4F]], 1, 2)</f>
        <v>2</v>
      </c>
    </row>
    <row r="425" spans="1:5">
      <c r="A425" t="s">
        <v>300</v>
      </c>
      <c r="B425">
        <v>-2.8790439316533201</v>
      </c>
      <c r="C425">
        <v>3.42070873118164</v>
      </c>
      <c r="D425">
        <v>0.91812556083280095</v>
      </c>
      <c r="E425">
        <f>IF(Table6[[#This Row],[RMSE_Twitter]]&lt;Table6[[#This Row],[RMSE_L4F]], 1, 2)</f>
        <v>2</v>
      </c>
    </row>
    <row r="426" spans="1:5">
      <c r="A426" t="s">
        <v>157</v>
      </c>
      <c r="B426">
        <v>-2.9743286030607501</v>
      </c>
      <c r="C426">
        <v>11.808046325132301</v>
      </c>
      <c r="D426">
        <v>5.6006619941509799</v>
      </c>
      <c r="E426">
        <f>IF(Table6[[#This Row],[RMSE_Twitter]]&lt;Table6[[#This Row],[RMSE_L4F]], 1, 2)</f>
        <v>2</v>
      </c>
    </row>
    <row r="427" spans="1:5">
      <c r="A427" t="s">
        <v>48</v>
      </c>
      <c r="B427">
        <v>-3.0320468653963002</v>
      </c>
      <c r="C427">
        <v>4.9295618437971003</v>
      </c>
      <c r="D427">
        <v>2.5709588766556601</v>
      </c>
      <c r="E427">
        <f>IF(Table6[[#This Row],[RMSE_Twitter]]&lt;Table6[[#This Row],[RMSE_L4F]], 1, 2)</f>
        <v>2</v>
      </c>
    </row>
    <row r="428" spans="1:5">
      <c r="A428" t="s">
        <v>323</v>
      </c>
      <c r="B428">
        <v>-3.1689269116244798</v>
      </c>
      <c r="C428">
        <v>7.8246184507916103</v>
      </c>
      <c r="D428">
        <v>5.6471332228276303</v>
      </c>
      <c r="E428">
        <f>IF(Table6[[#This Row],[RMSE_Twitter]]&lt;Table6[[#This Row],[RMSE_L4F]], 1, 2)</f>
        <v>2</v>
      </c>
    </row>
    <row r="429" spans="1:5">
      <c r="A429" t="s">
        <v>74</v>
      </c>
      <c r="B429">
        <v>-3.5049693966451598</v>
      </c>
      <c r="C429">
        <v>37.445583514024797</v>
      </c>
      <c r="D429">
        <v>23.2892593757879</v>
      </c>
      <c r="E429">
        <f>IF(Table6[[#This Row],[RMSE_Twitter]]&lt;Table6[[#This Row],[RMSE_L4F]], 1, 2)</f>
        <v>2</v>
      </c>
    </row>
    <row r="430" spans="1:5">
      <c r="A430" t="s">
        <v>30</v>
      </c>
      <c r="B430">
        <v>-3.5974984943251398</v>
      </c>
      <c r="C430">
        <v>21.486033654417501</v>
      </c>
      <c r="D430">
        <v>12.879978075574201</v>
      </c>
      <c r="E430">
        <f>IF(Table6[[#This Row],[RMSE_Twitter]]&lt;Table6[[#This Row],[RMSE_L4F]], 1, 2)</f>
        <v>2</v>
      </c>
    </row>
    <row r="431" spans="1:5">
      <c r="A431" t="s">
        <v>374</v>
      </c>
      <c r="B431">
        <v>-3.9350599638028601</v>
      </c>
      <c r="C431">
        <v>6.0113275495939202</v>
      </c>
      <c r="D431">
        <v>3.76249433705402</v>
      </c>
      <c r="E431">
        <f>IF(Table6[[#This Row],[RMSE_Twitter]]&lt;Table6[[#This Row],[RMSE_L4F]], 1, 2)</f>
        <v>2</v>
      </c>
    </row>
    <row r="432" spans="1:5">
      <c r="A432" t="s">
        <v>273</v>
      </c>
      <c r="B432">
        <v>-3.9406013477942698</v>
      </c>
      <c r="C432">
        <v>6.5509545460281897</v>
      </c>
      <c r="D432">
        <v>7.9061683482528</v>
      </c>
      <c r="E432">
        <f>IF(Table6[[#This Row],[RMSE_Twitter]]&lt;Table6[[#This Row],[RMSE_L4F]], 1, 2)</f>
        <v>1</v>
      </c>
    </row>
    <row r="433" spans="1:5">
      <c r="A433" t="s">
        <v>285</v>
      </c>
      <c r="B433">
        <v>-4.6617951527102797</v>
      </c>
      <c r="C433">
        <v>22.121201398158401</v>
      </c>
      <c r="D433">
        <v>12.7837943399943</v>
      </c>
      <c r="E433">
        <f>IF(Table6[[#This Row],[RMSE_Twitter]]&lt;Table6[[#This Row],[RMSE_L4F]], 1, 2)</f>
        <v>2</v>
      </c>
    </row>
    <row r="434" spans="1:5">
      <c r="A434" t="s">
        <v>271</v>
      </c>
      <c r="B434">
        <v>-4.7776085985766699</v>
      </c>
      <c r="C434">
        <v>22.3764649396837</v>
      </c>
      <c r="D434">
        <v>12.830675024756401</v>
      </c>
      <c r="E434">
        <f>IF(Table6[[#This Row],[RMSE_Twitter]]&lt;Table6[[#This Row],[RMSE_L4F]], 1, 2)</f>
        <v>2</v>
      </c>
    </row>
    <row r="435" spans="1:5">
      <c r="A435" t="s">
        <v>422</v>
      </c>
      <c r="B435">
        <v>-4.8139048675301499</v>
      </c>
      <c r="C435">
        <v>92.623049260148207</v>
      </c>
      <c r="D435">
        <v>24.846718161742999</v>
      </c>
      <c r="E435">
        <f>IF(Table6[[#This Row],[RMSE_Twitter]]&lt;Table6[[#This Row],[RMSE_L4F]], 1, 2)</f>
        <v>2</v>
      </c>
    </row>
    <row r="436" spans="1:5">
      <c r="A436" t="s">
        <v>236</v>
      </c>
      <c r="B436">
        <v>-4.8840929355093499</v>
      </c>
      <c r="C436">
        <v>6.5127973595272204</v>
      </c>
      <c r="D436">
        <v>3.3238762626022802</v>
      </c>
      <c r="E436">
        <f>IF(Table6[[#This Row],[RMSE_Twitter]]&lt;Table6[[#This Row],[RMSE_L4F]], 1, 2)</f>
        <v>2</v>
      </c>
    </row>
    <row r="437" spans="1:5">
      <c r="A437" t="s">
        <v>342</v>
      </c>
      <c r="B437">
        <v>-4.9148161614703101</v>
      </c>
      <c r="C437">
        <v>12.2767188558896</v>
      </c>
      <c r="D437">
        <v>5.94535963053234</v>
      </c>
      <c r="E437">
        <f>IF(Table6[[#This Row],[RMSE_Twitter]]&lt;Table6[[#This Row],[RMSE_L4F]], 1, 2)</f>
        <v>2</v>
      </c>
    </row>
    <row r="438" spans="1:5">
      <c r="A438" t="s">
        <v>24</v>
      </c>
      <c r="B438">
        <v>-5.60148557861352</v>
      </c>
      <c r="C438">
        <v>30.590649872706098</v>
      </c>
      <c r="D438">
        <v>12.2072712590041</v>
      </c>
      <c r="E438">
        <f>IF(Table6[[#This Row],[RMSE_Twitter]]&lt;Table6[[#This Row],[RMSE_L4F]], 1, 2)</f>
        <v>2</v>
      </c>
    </row>
    <row r="439" spans="1:5">
      <c r="A439" t="s">
        <v>19</v>
      </c>
      <c r="B439">
        <v>-5.8858105228331201</v>
      </c>
      <c r="C439">
        <v>81.431170527558393</v>
      </c>
      <c r="D439">
        <v>27.5653541606125</v>
      </c>
      <c r="E439">
        <f>IF(Table6[[#This Row],[RMSE_Twitter]]&lt;Table6[[#This Row],[RMSE_L4F]], 1, 2)</f>
        <v>2</v>
      </c>
    </row>
    <row r="440" spans="1:5">
      <c r="A440" t="s">
        <v>205</v>
      </c>
      <c r="B440">
        <v>-6.1275406905962697</v>
      </c>
      <c r="C440">
        <v>8.5015761433009498</v>
      </c>
      <c r="D440">
        <v>3.4864714188625499</v>
      </c>
      <c r="E440">
        <f>IF(Table6[[#This Row],[RMSE_Twitter]]&lt;Table6[[#This Row],[RMSE_L4F]], 1, 2)</f>
        <v>2</v>
      </c>
    </row>
    <row r="441" spans="1:5">
      <c r="A441" t="s">
        <v>253</v>
      </c>
      <c r="B441">
        <v>-6.3796053490550904</v>
      </c>
      <c r="C441">
        <v>112.66936106923499</v>
      </c>
      <c r="D441">
        <v>43.050193023007203</v>
      </c>
      <c r="E441">
        <f>IF(Table6[[#This Row],[RMSE_Twitter]]&lt;Table6[[#This Row],[RMSE_L4F]], 1, 2)</f>
        <v>2</v>
      </c>
    </row>
    <row r="442" spans="1:5">
      <c r="A442" t="s">
        <v>232</v>
      </c>
      <c r="B442">
        <v>-6.52263836179376</v>
      </c>
      <c r="C442">
        <v>34.353803790730197</v>
      </c>
      <c r="D442">
        <v>16.577458510936399</v>
      </c>
      <c r="E442">
        <f>IF(Table6[[#This Row],[RMSE_Twitter]]&lt;Table6[[#This Row],[RMSE_L4F]], 1, 2)</f>
        <v>2</v>
      </c>
    </row>
    <row r="443" spans="1:5">
      <c r="A443" t="s">
        <v>432</v>
      </c>
      <c r="B443">
        <v>-7.0007192031271304</v>
      </c>
      <c r="C443">
        <v>13.6266691910081</v>
      </c>
      <c r="D443">
        <v>7.7931624313765004</v>
      </c>
      <c r="E443">
        <f>IF(Table6[[#This Row],[RMSE_Twitter]]&lt;Table6[[#This Row],[RMSE_L4F]], 1, 2)</f>
        <v>2</v>
      </c>
    </row>
    <row r="444" spans="1:5">
      <c r="A444" t="s">
        <v>136</v>
      </c>
      <c r="B444">
        <v>-7.5414478202430102</v>
      </c>
      <c r="C444">
        <v>52.1340849771344</v>
      </c>
      <c r="D444">
        <v>18.512385289068199</v>
      </c>
      <c r="E444">
        <f>IF(Table6[[#This Row],[RMSE_Twitter]]&lt;Table6[[#This Row],[RMSE_L4F]], 1, 2)</f>
        <v>2</v>
      </c>
    </row>
    <row r="445" spans="1:5">
      <c r="A445" t="s">
        <v>149</v>
      </c>
      <c r="B445">
        <v>-7.6802138221129796</v>
      </c>
      <c r="C445">
        <v>23.281904376661501</v>
      </c>
      <c r="D445">
        <v>10.2873336173444</v>
      </c>
      <c r="E445">
        <f>IF(Table6[[#This Row],[RMSE_Twitter]]&lt;Table6[[#This Row],[RMSE_L4F]], 1, 2)</f>
        <v>2</v>
      </c>
    </row>
    <row r="446" spans="1:5">
      <c r="A446" t="s">
        <v>238</v>
      </c>
      <c r="B446">
        <v>-7.7966830874962998</v>
      </c>
      <c r="C446">
        <v>57.487937396206803</v>
      </c>
      <c r="D446">
        <v>18.949719654918301</v>
      </c>
      <c r="E446">
        <f>IF(Table6[[#This Row],[RMSE_Twitter]]&lt;Table6[[#This Row],[RMSE_L4F]], 1, 2)</f>
        <v>2</v>
      </c>
    </row>
    <row r="447" spans="1:5">
      <c r="A447" t="s">
        <v>460</v>
      </c>
      <c r="B447">
        <v>-8.5801151508465505</v>
      </c>
      <c r="C447">
        <v>17.822685419995899</v>
      </c>
      <c r="D447">
        <v>8.4352850628125804</v>
      </c>
      <c r="E447">
        <f>IF(Table6[[#This Row],[RMSE_Twitter]]&lt;Table6[[#This Row],[RMSE_L4F]], 1, 2)</f>
        <v>2</v>
      </c>
    </row>
    <row r="448" spans="1:5">
      <c r="A448" t="s">
        <v>425</v>
      </c>
      <c r="B448">
        <v>-8.8203566667167195</v>
      </c>
      <c r="C448">
        <v>8.4714641969887108</v>
      </c>
      <c r="D448">
        <v>3.5375140539393102</v>
      </c>
      <c r="E448">
        <f>IF(Table6[[#This Row],[RMSE_Twitter]]&lt;Table6[[#This Row],[RMSE_L4F]], 1, 2)</f>
        <v>2</v>
      </c>
    </row>
    <row r="449" spans="1:5">
      <c r="A449" t="s">
        <v>353</v>
      </c>
      <c r="B449">
        <v>-9.2159319581902004</v>
      </c>
      <c r="C449">
        <v>363.399126422064</v>
      </c>
      <c r="D449">
        <v>103.745186224579</v>
      </c>
      <c r="E449">
        <f>IF(Table6[[#This Row],[RMSE_Twitter]]&lt;Table6[[#This Row],[RMSE_L4F]], 1, 2)</f>
        <v>2</v>
      </c>
    </row>
    <row r="450" spans="1:5">
      <c r="A450" t="s">
        <v>181</v>
      </c>
      <c r="B450">
        <v>-9.9562643282930594</v>
      </c>
      <c r="C450">
        <v>6.0948477365113902</v>
      </c>
      <c r="D450">
        <v>1.9028238584702499</v>
      </c>
      <c r="E450">
        <f>IF(Table6[[#This Row],[RMSE_Twitter]]&lt;Table6[[#This Row],[RMSE_L4F]], 1, 2)</f>
        <v>2</v>
      </c>
    </row>
    <row r="451" spans="1:5">
      <c r="A451" t="s">
        <v>222</v>
      </c>
      <c r="B451">
        <v>-10.8017681727222</v>
      </c>
      <c r="C451">
        <v>32.959791921906501</v>
      </c>
      <c r="D451">
        <v>14.9409491073115</v>
      </c>
      <c r="E451">
        <f>IF(Table6[[#This Row],[RMSE_Twitter]]&lt;Table6[[#This Row],[RMSE_L4F]], 1, 2)</f>
        <v>2</v>
      </c>
    </row>
    <row r="452" spans="1:5">
      <c r="A452" t="s">
        <v>458</v>
      </c>
      <c r="B452">
        <v>-12.8656915664777</v>
      </c>
      <c r="C452">
        <v>90.795285642915402</v>
      </c>
      <c r="D452">
        <v>23.147241147213901</v>
      </c>
      <c r="E452">
        <f>IF(Table6[[#This Row],[RMSE_Twitter]]&lt;Table6[[#This Row],[RMSE_L4F]], 1, 2)</f>
        <v>2</v>
      </c>
    </row>
    <row r="453" spans="1:5">
      <c r="A453" t="s">
        <v>217</v>
      </c>
      <c r="B453">
        <v>-13.5612647332671</v>
      </c>
      <c r="C453">
        <v>3.5883826860186998</v>
      </c>
      <c r="D453">
        <v>1.38902966458276</v>
      </c>
      <c r="E453">
        <f>IF(Table6[[#This Row],[RMSE_Twitter]]&lt;Table6[[#This Row],[RMSE_L4F]], 1, 2)</f>
        <v>2</v>
      </c>
    </row>
    <row r="454" spans="1:5">
      <c r="A454" t="s">
        <v>182</v>
      </c>
      <c r="B454">
        <v>-16.073773378365502</v>
      </c>
      <c r="C454">
        <v>85.627224322033499</v>
      </c>
      <c r="D454">
        <v>31.237744414991901</v>
      </c>
      <c r="E454">
        <f>IF(Table6[[#This Row],[RMSE_Twitter]]&lt;Table6[[#This Row],[RMSE_L4F]], 1, 2)</f>
        <v>2</v>
      </c>
    </row>
    <row r="455" spans="1:5">
      <c r="A455" t="s">
        <v>177</v>
      </c>
      <c r="B455">
        <v>-24.5301914996287</v>
      </c>
      <c r="C455">
        <v>352.02994082997401</v>
      </c>
      <c r="D455">
        <v>63.065696265517801</v>
      </c>
      <c r="E455">
        <f>IF(Table6[[#This Row],[RMSE_Twitter]]&lt;Table6[[#This Row],[RMSE_L4F]], 1, 2)</f>
        <v>2</v>
      </c>
    </row>
    <row r="456" spans="1:5">
      <c r="A456" t="s">
        <v>375</v>
      </c>
      <c r="B456">
        <v>-25.9720725262695</v>
      </c>
      <c r="C456">
        <v>57.144201636067798</v>
      </c>
      <c r="D456">
        <v>13.975236825119699</v>
      </c>
      <c r="E456">
        <f>IF(Table6[[#This Row],[RMSE_Twitter]]&lt;Table6[[#This Row],[RMSE_L4F]], 1, 2)</f>
        <v>2</v>
      </c>
    </row>
    <row r="457" spans="1:5">
      <c r="A457" t="s">
        <v>445</v>
      </c>
      <c r="B457">
        <v>-40.724036372501097</v>
      </c>
      <c r="C457">
        <v>19.342621858605099</v>
      </c>
      <c r="D457">
        <v>4.3474914396904598</v>
      </c>
      <c r="E457">
        <f>IF(Table6[[#This Row],[RMSE_Twitter]]&lt;Table6[[#This Row],[RMSE_L4F]], 1, 2)</f>
        <v>2</v>
      </c>
    </row>
    <row r="458" spans="1:5">
      <c r="A458" t="s">
        <v>377</v>
      </c>
      <c r="B458">
        <v>-51.992409477281697</v>
      </c>
      <c r="C458">
        <v>22.403014345027501</v>
      </c>
      <c r="D458">
        <v>5.9164231170530703</v>
      </c>
      <c r="E458">
        <f>IF(Table6[[#This Row],[RMSE_Twitter]]&lt;Table6[[#This Row],[RMSE_L4F]], 1, 2)</f>
        <v>2</v>
      </c>
    </row>
    <row r="459" spans="1:5">
      <c r="A459" t="s">
        <v>430</v>
      </c>
      <c r="B459">
        <v>-66.357738422750501</v>
      </c>
      <c r="C459">
        <v>1235.4170297358301</v>
      </c>
      <c r="D459">
        <v>175.80466941970701</v>
      </c>
      <c r="E459" s="4">
        <f>IF(Table6[[#This Row],[RMSE_Twitter]]&lt;Table6[[#This Row],[RMSE_L4F]], 1, 2)</f>
        <v>2</v>
      </c>
    </row>
    <row r="460" spans="1:5">
      <c r="A460" t="s">
        <v>312</v>
      </c>
      <c r="B460">
        <v>-95.245544940702004</v>
      </c>
      <c r="C460">
        <v>28.417386352655601</v>
      </c>
      <c r="D460">
        <v>11.1739919720263</v>
      </c>
      <c r="E460">
        <f>IF(Table6[[#This Row],[RMSE_Twitter]]&lt;Table6[[#This Row],[RMSE_L4F]], 1, 2)</f>
        <v>2</v>
      </c>
    </row>
    <row r="461" spans="1:5">
      <c r="A461" t="s">
        <v>376</v>
      </c>
      <c r="B461">
        <v>-100.517490512173</v>
      </c>
      <c r="C461">
        <v>24.7140227021589</v>
      </c>
      <c r="D461">
        <v>6.1910469631557401</v>
      </c>
      <c r="E461">
        <f>IF(Table6[[#This Row],[RMSE_Twitter]]&lt;Table6[[#This Row],[RMSE_L4F]], 1, 2)</f>
        <v>2</v>
      </c>
    </row>
    <row r="462" spans="1:5">
      <c r="A462" t="s">
        <v>194</v>
      </c>
      <c r="B462">
        <v>-104.933317851528</v>
      </c>
      <c r="C462">
        <v>40.004762633056799</v>
      </c>
      <c r="D462">
        <v>9.2154098340275006</v>
      </c>
      <c r="E462">
        <f>IF(Table6[[#This Row],[RMSE_Twitter]]&lt;Table6[[#This Row],[RMSE_L4F]], 1, 2)</f>
        <v>2</v>
      </c>
    </row>
    <row r="463" spans="1:5">
      <c r="A463" t="s">
        <v>7</v>
      </c>
      <c r="B463">
        <v>-114.37254603354501</v>
      </c>
      <c r="C463">
        <v>61.934633143229298</v>
      </c>
      <c r="D463">
        <v>6.1321919742528301</v>
      </c>
      <c r="E463">
        <f>IF(Table6[[#This Row],[RMSE_Twitter]]&lt;Table6[[#This Row],[RMSE_L4F]], 1, 2)</f>
        <v>2</v>
      </c>
    </row>
    <row r="464" spans="1:5">
      <c r="A464" t="s">
        <v>228</v>
      </c>
      <c r="B464">
        <v>-3313.6298860932402</v>
      </c>
      <c r="C464">
        <v>44.794908133407397</v>
      </c>
      <c r="D464">
        <v>0.98250318065642905</v>
      </c>
      <c r="E464">
        <f>IF(Table6[[#This Row],[RMSE_Twitter]]&lt;Table6[[#This Row],[RMSE_L4F]], 1, 2)</f>
        <v>2</v>
      </c>
    </row>
    <row r="465" spans="1:5">
      <c r="A465" t="s">
        <v>384</v>
      </c>
      <c r="B465" s="1">
        <v>-1.71192902226176E+28</v>
      </c>
      <c r="C465">
        <v>0.464839564267162</v>
      </c>
      <c r="D465">
        <v>16.4166666666666</v>
      </c>
      <c r="E465">
        <f>IF(Table6[[#This Row],[RMSE_Twitter]]&lt;Table6[[#This Row],[RMSE_L4F]], 1, 2)</f>
        <v>1</v>
      </c>
    </row>
    <row r="466" spans="1:5">
      <c r="A466" t="s">
        <v>321</v>
      </c>
      <c r="B466" s="1">
        <v>-2.3743781597361501E+28</v>
      </c>
      <c r="C466">
        <v>0.54743826748614599</v>
      </c>
      <c r="D466">
        <v>19.0277777777777</v>
      </c>
      <c r="E466">
        <f>IF(Table6[[#This Row],[RMSE_Twitter]]&lt;Table6[[#This Row],[RMSE_L4F]], 1, 2)</f>
        <v>1</v>
      </c>
    </row>
    <row r="467" spans="1:5">
      <c r="A467" t="s">
        <v>417</v>
      </c>
      <c r="B467" s="1">
        <v>-8.3602819051955294E+29</v>
      </c>
      <c r="C467">
        <v>0.81210218271073398</v>
      </c>
      <c r="D467">
        <v>5.1666666666666599</v>
      </c>
      <c r="E467">
        <f>IF(Table6[[#This Row],[RMSE_Twitter]]&lt;Table6[[#This Row],[RMSE_L4F]], 1, 2)</f>
        <v>1</v>
      </c>
    </row>
    <row r="468" spans="1:5">
      <c r="A468" t="s">
        <v>403</v>
      </c>
      <c r="B468" s="1">
        <v>-1.4005709459839901E+30</v>
      </c>
      <c r="C468">
        <v>3.15336343900867</v>
      </c>
      <c r="D468">
        <v>5.6668089965695003</v>
      </c>
      <c r="E468">
        <f>IF(Table6[[#This Row],[RMSE_Twitter]]&lt;Table6[[#This Row],[RMSE_L4F]], 1, 2)</f>
        <v>1</v>
      </c>
    </row>
    <row r="469" spans="1:5">
      <c r="A469" t="s">
        <v>268</v>
      </c>
      <c r="B469" s="1">
        <v>-2.6907449809560201E+30</v>
      </c>
      <c r="C469">
        <v>2.1853839303748601</v>
      </c>
      <c r="D469">
        <v>2.75615380264344</v>
      </c>
      <c r="E469">
        <f>IF(Table6[[#This Row],[RMSE_Twitter]]&lt;Table6[[#This Row],[RMSE_L4F]],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B47" sqref="B47:E47"/>
    </sheetView>
  </sheetViews>
  <sheetFormatPr baseColWidth="10" defaultRowHeight="15" x14ac:dyDescent="0"/>
  <sheetData>
    <row r="1" spans="1:6">
      <c r="A1" t="s">
        <v>474</v>
      </c>
      <c r="B1" t="s">
        <v>479</v>
      </c>
      <c r="C1" t="s">
        <v>480</v>
      </c>
      <c r="D1" t="s">
        <v>477</v>
      </c>
      <c r="E1" t="s">
        <v>476</v>
      </c>
      <c r="F1" t="s">
        <v>478</v>
      </c>
    </row>
    <row r="2" spans="1:6">
      <c r="A2" s="2" t="s">
        <v>10</v>
      </c>
      <c r="B2" s="2">
        <v>0.94837982200000004</v>
      </c>
      <c r="C2" s="2">
        <v>4.6751178810000003</v>
      </c>
      <c r="D2" s="2">
        <v>0.13983073100000001</v>
      </c>
      <c r="E2" s="2">
        <v>-0.18228032199999999</v>
      </c>
      <c r="F2" s="2">
        <v>-0.203316572</v>
      </c>
    </row>
    <row r="3" spans="1:6">
      <c r="A3" s="2" t="s">
        <v>19</v>
      </c>
      <c r="B3" s="2">
        <v>0.64381978799999995</v>
      </c>
      <c r="C3" s="2">
        <v>2.661938583</v>
      </c>
      <c r="D3" s="2">
        <v>0.17026280799999999</v>
      </c>
      <c r="E3" s="2">
        <v>-0.14752074400000001</v>
      </c>
      <c r="F3" s="2">
        <v>5.0436535999999997E-2</v>
      </c>
    </row>
    <row r="4" spans="1:6">
      <c r="A4" s="2" t="s">
        <v>330</v>
      </c>
      <c r="B4" s="2">
        <v>0.97539889000000002</v>
      </c>
      <c r="C4" s="2">
        <v>2.519930209</v>
      </c>
      <c r="D4" s="2">
        <v>-1.2248004E-2</v>
      </c>
      <c r="E4" s="2">
        <v>-6.1314855000000001E-2</v>
      </c>
      <c r="F4" s="2">
        <v>-0.19488607399999999</v>
      </c>
    </row>
    <row r="5" spans="1:6">
      <c r="A5" s="2" t="s">
        <v>448</v>
      </c>
      <c r="B5" s="2">
        <v>6.6708082000000002E-2</v>
      </c>
      <c r="C5" s="2">
        <v>2.1759552649999998</v>
      </c>
      <c r="D5" s="2">
        <v>0.30621807699999998</v>
      </c>
      <c r="E5" s="2">
        <v>9.4138514000000006E-2</v>
      </c>
      <c r="F5" s="2">
        <v>6.8484541999999995E-2</v>
      </c>
    </row>
    <row r="6" spans="1:6">
      <c r="A6" s="2" t="s">
        <v>93</v>
      </c>
      <c r="B6" s="2">
        <v>0.651135142</v>
      </c>
      <c r="C6" s="2">
        <v>1.531648157</v>
      </c>
      <c r="D6" s="2">
        <v>2.5287817000000001E-2</v>
      </c>
      <c r="E6" s="2">
        <v>0.18315833500000001</v>
      </c>
      <c r="F6" s="2">
        <v>-6.3183438999999994E-2</v>
      </c>
    </row>
    <row r="7" spans="1:6">
      <c r="A7" s="2" t="s">
        <v>142</v>
      </c>
      <c r="B7" s="2">
        <v>0.61328458100000005</v>
      </c>
      <c r="C7" s="2">
        <v>1.048680837</v>
      </c>
      <c r="D7" s="2">
        <v>-1.4949594E-2</v>
      </c>
      <c r="E7" s="2">
        <v>3.0835384E-2</v>
      </c>
      <c r="F7" s="2">
        <v>0.21405898200000001</v>
      </c>
    </row>
    <row r="8" spans="1:6">
      <c r="A8" s="2" t="s">
        <v>76</v>
      </c>
      <c r="B8" s="2">
        <v>0.69305202700000001</v>
      </c>
      <c r="C8" s="2">
        <v>0.96400080200000005</v>
      </c>
      <c r="D8" s="2">
        <v>6.4207736000000001E-2</v>
      </c>
      <c r="E8" s="2">
        <v>2.6934329999999999E-3</v>
      </c>
      <c r="F8" s="2">
        <v>-0.14988986300000001</v>
      </c>
    </row>
    <row r="9" spans="1:6">
      <c r="A9" s="2" t="s">
        <v>113</v>
      </c>
      <c r="B9" s="2">
        <v>0.45853745200000001</v>
      </c>
      <c r="C9" s="2">
        <v>0.88850982199999995</v>
      </c>
      <c r="D9" s="2">
        <v>0.373077349</v>
      </c>
      <c r="E9" s="2">
        <v>-0.103582958</v>
      </c>
      <c r="F9" s="2">
        <v>-4.2296287000000002E-2</v>
      </c>
    </row>
    <row r="10" spans="1:6">
      <c r="A10" s="2" t="s">
        <v>312</v>
      </c>
      <c r="B10" s="2">
        <v>-5.1179134000000001E-2</v>
      </c>
      <c r="C10" s="2">
        <v>0.78815550300000004</v>
      </c>
      <c r="D10" s="2">
        <v>0.32684049700000001</v>
      </c>
      <c r="E10" s="2">
        <v>-0.122964976</v>
      </c>
      <c r="F10" s="2">
        <v>-5.3177075999999997E-2</v>
      </c>
    </row>
    <row r="11" spans="1:6">
      <c r="A11" s="2" t="s">
        <v>300</v>
      </c>
      <c r="B11" s="2">
        <v>0.57784884599999997</v>
      </c>
      <c r="C11" s="2">
        <v>0.67557351300000001</v>
      </c>
      <c r="D11" s="2">
        <v>-0.13077144099999999</v>
      </c>
      <c r="E11" s="2">
        <v>0.22683824699999999</v>
      </c>
      <c r="F11" s="2">
        <v>0.20640244499999999</v>
      </c>
    </row>
    <row r="12" spans="1:6">
      <c r="A12" s="2" t="s">
        <v>90</v>
      </c>
      <c r="B12" s="2">
        <v>0.96799790799999996</v>
      </c>
      <c r="C12" s="2">
        <v>0.63068621800000002</v>
      </c>
      <c r="D12" s="2">
        <v>0.110950594</v>
      </c>
      <c r="E12" s="2">
        <v>-5.5219492000000002E-2</v>
      </c>
      <c r="F12" s="2">
        <v>-0.610358505</v>
      </c>
    </row>
    <row r="13" spans="1:6">
      <c r="A13" s="2" t="s">
        <v>182</v>
      </c>
      <c r="B13" s="2">
        <v>1.691459013</v>
      </c>
      <c r="C13" s="2">
        <v>0.60149995599999995</v>
      </c>
      <c r="D13" s="2">
        <v>5.6623167000000002E-2</v>
      </c>
      <c r="E13" s="2">
        <v>-0.21689067200000001</v>
      </c>
      <c r="F13" s="2">
        <v>0.21376003700000001</v>
      </c>
    </row>
    <row r="14" spans="1:6">
      <c r="A14" s="2" t="s">
        <v>123</v>
      </c>
      <c r="B14" s="2">
        <v>0.49912073699999998</v>
      </c>
      <c r="C14" s="2">
        <v>0.59931181600000005</v>
      </c>
      <c r="D14" s="2">
        <v>0.26382246799999998</v>
      </c>
      <c r="E14" s="2">
        <v>0.285908887</v>
      </c>
      <c r="F14" s="2">
        <v>0.13601344000000001</v>
      </c>
    </row>
    <row r="15" spans="1:6">
      <c r="A15" s="2" t="s">
        <v>222</v>
      </c>
      <c r="B15" s="2">
        <v>0.47624188099999998</v>
      </c>
      <c r="C15" s="2">
        <v>0.54241704400000001</v>
      </c>
      <c r="D15" s="2">
        <v>0.162181987</v>
      </c>
      <c r="E15" s="2">
        <v>0.15247405999999999</v>
      </c>
      <c r="F15" s="2">
        <v>6.8067839999999998E-3</v>
      </c>
    </row>
    <row r="16" spans="1:6">
      <c r="A16" s="2" t="s">
        <v>7</v>
      </c>
      <c r="B16" s="2">
        <v>9.1728796000000001E-2</v>
      </c>
      <c r="C16" s="2">
        <v>0.49976510099999999</v>
      </c>
      <c r="D16" s="2">
        <v>-0.14143937100000001</v>
      </c>
      <c r="E16" s="2">
        <v>-7.2876580999999996E-2</v>
      </c>
      <c r="F16" s="2">
        <v>-7.0604790000000001E-2</v>
      </c>
    </row>
    <row r="17" spans="1:6">
      <c r="A17" s="2" t="s">
        <v>209</v>
      </c>
      <c r="B17" s="2">
        <v>0.14017555200000001</v>
      </c>
      <c r="C17" s="2">
        <v>0.458076549</v>
      </c>
      <c r="D17" s="2">
        <v>0.280901611</v>
      </c>
      <c r="E17" s="2">
        <v>0.116133347</v>
      </c>
      <c r="F17" s="2">
        <v>0.190732596</v>
      </c>
    </row>
    <row r="18" spans="1:6">
      <c r="A18" s="2" t="s">
        <v>305</v>
      </c>
      <c r="B18" s="2">
        <v>0.37013791200000001</v>
      </c>
      <c r="C18" s="2">
        <v>0.44932592799999999</v>
      </c>
      <c r="D18" s="2">
        <v>9.8647109999999996E-2</v>
      </c>
      <c r="E18" s="2">
        <v>0.19083377000000001</v>
      </c>
      <c r="F18" s="2">
        <v>0.125647709</v>
      </c>
    </row>
    <row r="19" spans="1:6">
      <c r="A19" s="2" t="s">
        <v>468</v>
      </c>
      <c r="B19" s="2">
        <v>0.20959731600000001</v>
      </c>
      <c r="C19" s="2">
        <v>0.42857748000000001</v>
      </c>
      <c r="D19" s="2">
        <v>1.2646101E-2</v>
      </c>
      <c r="E19" s="2">
        <v>0.223005392</v>
      </c>
      <c r="F19" s="2">
        <v>0.141173506</v>
      </c>
    </row>
    <row r="20" spans="1:6">
      <c r="A20" s="2" t="s">
        <v>361</v>
      </c>
      <c r="B20" s="2">
        <v>0.35736647199999999</v>
      </c>
      <c r="C20" s="2">
        <v>0.411260397</v>
      </c>
      <c r="D20" s="2">
        <v>8.8405035000000007E-2</v>
      </c>
      <c r="E20" s="2">
        <v>-0.14041198399999999</v>
      </c>
      <c r="F20" s="2">
        <v>0.41852091499999999</v>
      </c>
    </row>
    <row r="21" spans="1:6">
      <c r="A21" s="2" t="s">
        <v>342</v>
      </c>
      <c r="B21" s="2">
        <v>0.28870541900000002</v>
      </c>
      <c r="C21" s="2">
        <v>0.356598633</v>
      </c>
      <c r="D21" s="2">
        <v>-6.4045704999999994E-2</v>
      </c>
      <c r="E21" s="2">
        <v>-0.11049595</v>
      </c>
      <c r="F21" s="2">
        <v>-3.2730120000000001E-2</v>
      </c>
    </row>
    <row r="22" spans="1:6">
      <c r="A22" s="2" t="s">
        <v>250</v>
      </c>
      <c r="B22" s="2">
        <v>0.79463926100000004</v>
      </c>
      <c r="C22" s="2">
        <v>0.33865971499999997</v>
      </c>
      <c r="D22" s="2">
        <v>-4.1479400000000001E-4</v>
      </c>
      <c r="E22" s="2">
        <v>-0.26013418199999999</v>
      </c>
      <c r="F22" s="2">
        <v>6.0401736999999997E-2</v>
      </c>
    </row>
    <row r="23" spans="1:6">
      <c r="A23" s="2" t="s">
        <v>230</v>
      </c>
      <c r="B23" s="2">
        <v>0.25381929199999997</v>
      </c>
      <c r="C23" s="2">
        <v>0.32675775499999998</v>
      </c>
      <c r="D23" s="2">
        <v>5.5435930000000003E-3</v>
      </c>
      <c r="E23" s="2">
        <v>9.0608731999999997E-2</v>
      </c>
      <c r="F23" s="2">
        <v>-1.3149568E-2</v>
      </c>
    </row>
    <row r="24" spans="1:6">
      <c r="A24" s="2" t="s">
        <v>466</v>
      </c>
      <c r="B24" s="2">
        <v>0.16379133800000001</v>
      </c>
      <c r="C24" s="2">
        <v>0.32154577600000001</v>
      </c>
      <c r="D24" s="2">
        <v>6.6669030000000004E-2</v>
      </c>
      <c r="E24" s="2">
        <v>5.1547395000000003E-2</v>
      </c>
      <c r="F24" s="2">
        <v>0.13910526000000001</v>
      </c>
    </row>
    <row r="25" spans="1:6">
      <c r="A25" s="2" t="s">
        <v>100</v>
      </c>
      <c r="B25" s="2">
        <v>0.41238975</v>
      </c>
      <c r="C25" s="2">
        <v>0.300289109</v>
      </c>
      <c r="D25" s="2">
        <v>6.1123821000000002E-2</v>
      </c>
      <c r="E25" s="2">
        <v>-3.0751315000000001E-2</v>
      </c>
      <c r="F25" s="2">
        <v>0.3788241</v>
      </c>
    </row>
    <row r="26" spans="1:6">
      <c r="A26" s="2" t="s">
        <v>319</v>
      </c>
      <c r="B26" s="2">
        <v>0.96946733500000004</v>
      </c>
      <c r="C26" s="2">
        <v>0.29877773200000002</v>
      </c>
      <c r="D26" s="2">
        <v>0.12528535700000001</v>
      </c>
      <c r="E26" s="2">
        <v>-6.3949591E-2</v>
      </c>
      <c r="F26" s="2">
        <v>-0.31007971899999998</v>
      </c>
    </row>
    <row r="27" spans="1:6">
      <c r="A27" s="2" t="s">
        <v>316</v>
      </c>
      <c r="B27" s="2">
        <v>0.22582201800000001</v>
      </c>
      <c r="C27" s="2">
        <v>0.29306438899999998</v>
      </c>
      <c r="D27" s="2">
        <v>0.16809173899999999</v>
      </c>
      <c r="E27" s="2">
        <v>-5.8679657000000003E-2</v>
      </c>
      <c r="F27" s="2">
        <v>7.0800915000000006E-2</v>
      </c>
    </row>
    <row r="28" spans="1:6">
      <c r="A28" s="2" t="s">
        <v>430</v>
      </c>
      <c r="B28" s="2">
        <v>-3.0823087999999998E-2</v>
      </c>
      <c r="C28" s="2">
        <v>0.28593479399999999</v>
      </c>
      <c r="D28" s="2">
        <v>0.44576742400000002</v>
      </c>
      <c r="E28" s="2">
        <v>-4.3557612000000002E-2</v>
      </c>
      <c r="F28" s="2">
        <v>-6.2971900000000005E-4</v>
      </c>
    </row>
    <row r="29" spans="1:6">
      <c r="A29" s="2" t="s">
        <v>217</v>
      </c>
      <c r="B29" s="2">
        <v>0.603834388</v>
      </c>
      <c r="C29" s="2">
        <v>0.28495716999999998</v>
      </c>
      <c r="D29" s="2">
        <v>2.6508286999999998E-2</v>
      </c>
      <c r="E29" s="2">
        <v>3.7389746000000001E-2</v>
      </c>
      <c r="F29" s="2">
        <v>4.7312353000000001E-2</v>
      </c>
    </row>
    <row r="30" spans="1:6">
      <c r="A30" s="2" t="s">
        <v>152</v>
      </c>
      <c r="B30" s="2">
        <v>0.25669546999999998</v>
      </c>
      <c r="C30" s="2">
        <v>0.25069675000000002</v>
      </c>
      <c r="D30" s="2">
        <v>0.50926144600000001</v>
      </c>
      <c r="E30" s="2">
        <v>-0.16894821600000001</v>
      </c>
      <c r="F30" s="2">
        <v>-4.3196697999999999E-2</v>
      </c>
    </row>
    <row r="31" spans="1:6">
      <c r="A31" s="2" t="s">
        <v>426</v>
      </c>
      <c r="B31" s="2">
        <v>0.171168349</v>
      </c>
      <c r="C31" s="2">
        <v>0.23720471300000001</v>
      </c>
      <c r="D31" s="2">
        <v>8.6210531000000007E-2</v>
      </c>
      <c r="E31" s="2">
        <v>0.16724482800000001</v>
      </c>
      <c r="F31" s="2">
        <v>6.0284161000000003E-2</v>
      </c>
    </row>
    <row r="32" spans="1:6">
      <c r="A32" s="2" t="s">
        <v>265</v>
      </c>
      <c r="B32" s="2">
        <v>0.528615316</v>
      </c>
      <c r="C32" s="2">
        <v>0.22908267299999999</v>
      </c>
      <c r="D32" s="2">
        <v>-8.0112129000000004E-2</v>
      </c>
      <c r="E32" s="2">
        <v>0.25205959700000002</v>
      </c>
      <c r="F32" s="2">
        <v>0.209422737</v>
      </c>
    </row>
    <row r="33" spans="1:6">
      <c r="A33" s="2" t="s">
        <v>74</v>
      </c>
      <c r="B33" s="2">
        <v>0.835363046</v>
      </c>
      <c r="C33" s="2">
        <v>0.210214494</v>
      </c>
      <c r="D33" s="2">
        <v>-5.1076271999999999E-2</v>
      </c>
      <c r="E33" s="2">
        <v>9.1115468000000005E-2</v>
      </c>
      <c r="F33" s="2">
        <v>-0.30391915000000003</v>
      </c>
    </row>
    <row r="34" spans="1:6">
      <c r="A34" s="2" t="s">
        <v>467</v>
      </c>
      <c r="B34" s="2">
        <v>0.36079360700000002</v>
      </c>
      <c r="C34" s="2">
        <v>0.20741220099999999</v>
      </c>
      <c r="D34" s="2">
        <v>-7.6009297000000003E-2</v>
      </c>
      <c r="E34" s="2">
        <v>1.1148589999999999E-3</v>
      </c>
      <c r="F34" s="2">
        <v>0.27384388300000001</v>
      </c>
    </row>
    <row r="35" spans="1:6">
      <c r="A35" s="2" t="s">
        <v>282</v>
      </c>
      <c r="B35" s="2">
        <v>0.35889817499999999</v>
      </c>
      <c r="C35" s="2">
        <v>0.20442395499999999</v>
      </c>
      <c r="D35" s="2">
        <v>0.20735119599999999</v>
      </c>
      <c r="E35" s="2">
        <v>5.3786080999999999E-2</v>
      </c>
      <c r="F35" s="2">
        <v>0.122257585</v>
      </c>
    </row>
    <row r="36" spans="1:6">
      <c r="A36" s="2" t="s">
        <v>101</v>
      </c>
      <c r="B36" s="2">
        <v>0.58762120799999995</v>
      </c>
      <c r="C36" s="2">
        <v>0.19593887099999999</v>
      </c>
      <c r="D36" s="2">
        <v>0.37415664799999998</v>
      </c>
      <c r="E36" s="2">
        <v>0.33555792699999998</v>
      </c>
      <c r="F36" s="2">
        <v>-0.41774197699999999</v>
      </c>
    </row>
    <row r="37" spans="1:6">
      <c r="A37" s="2" t="s">
        <v>391</v>
      </c>
      <c r="B37" s="2">
        <v>0.222684994</v>
      </c>
      <c r="C37" s="2">
        <v>0.18482069200000001</v>
      </c>
      <c r="D37" s="2">
        <v>-1.2686209E-2</v>
      </c>
      <c r="E37" s="2">
        <v>4.3650142000000003E-2</v>
      </c>
      <c r="F37" s="2">
        <v>-2.0264444E-2</v>
      </c>
    </row>
    <row r="38" spans="1:6">
      <c r="A38" s="2" t="s">
        <v>263</v>
      </c>
      <c r="B38" s="2">
        <v>0.10942724199999999</v>
      </c>
      <c r="C38" s="2">
        <v>0.182714181</v>
      </c>
      <c r="D38" s="2">
        <v>0.24052362199999999</v>
      </c>
      <c r="E38" s="2">
        <v>8.3969410999999994E-2</v>
      </c>
      <c r="F38" s="2">
        <v>0.25564135399999999</v>
      </c>
    </row>
    <row r="39" spans="1:6">
      <c r="A39" s="2" t="s">
        <v>390</v>
      </c>
      <c r="B39" s="2">
        <v>0.60146484499999997</v>
      </c>
      <c r="C39" s="2">
        <v>0.180342051</v>
      </c>
      <c r="D39" s="2">
        <v>9.8009793999999997E-2</v>
      </c>
      <c r="E39" s="2">
        <v>-0.18535608200000001</v>
      </c>
      <c r="F39" s="2">
        <v>0.222250316</v>
      </c>
    </row>
    <row r="40" spans="1:6">
      <c r="A40" s="2" t="s">
        <v>331</v>
      </c>
      <c r="B40" s="2">
        <v>0.57361377599999996</v>
      </c>
      <c r="C40" s="2">
        <v>0.177166506</v>
      </c>
      <c r="D40" s="2">
        <v>-0.18378656900000001</v>
      </c>
      <c r="E40" s="2">
        <v>0.25343653300000002</v>
      </c>
      <c r="F40" s="2">
        <v>0.228619198</v>
      </c>
    </row>
    <row r="41" spans="1:6">
      <c r="A41" s="2" t="s">
        <v>386</v>
      </c>
      <c r="B41" s="2">
        <v>0.31178112099999999</v>
      </c>
      <c r="C41" s="2">
        <v>0.17034112800000001</v>
      </c>
      <c r="D41" s="2">
        <v>0.19108751500000001</v>
      </c>
      <c r="E41" s="2">
        <v>0.21162982799999999</v>
      </c>
      <c r="F41" s="2">
        <v>0.15180088</v>
      </c>
    </row>
    <row r="42" spans="1:6">
      <c r="A42" s="2" t="s">
        <v>48</v>
      </c>
      <c r="B42" s="2">
        <v>0.123434433</v>
      </c>
      <c r="C42" s="2">
        <v>0.165044783</v>
      </c>
      <c r="D42" s="2">
        <v>0.11861999500000001</v>
      </c>
      <c r="E42" s="2">
        <v>0.12616717699999999</v>
      </c>
      <c r="F42" s="2">
        <v>2.2983033999999999E-2</v>
      </c>
    </row>
    <row r="43" spans="1:6">
      <c r="A43" s="2" t="s">
        <v>443</v>
      </c>
      <c r="B43" s="2">
        <v>0.49528494200000001</v>
      </c>
      <c r="C43" s="2">
        <v>0.15256139799999999</v>
      </c>
      <c r="D43" s="2">
        <v>0.47303226300000001</v>
      </c>
      <c r="E43" s="2">
        <v>0.256362533</v>
      </c>
      <c r="F43" s="2">
        <v>-0.442613543</v>
      </c>
    </row>
    <row r="44" spans="1:6">
      <c r="A44" s="2" t="s">
        <v>400</v>
      </c>
      <c r="B44" s="2">
        <v>0.197780554</v>
      </c>
      <c r="C44" s="2">
        <v>0.15178443</v>
      </c>
      <c r="D44" s="2">
        <v>5.6599822000000001E-2</v>
      </c>
      <c r="E44" s="2">
        <v>0.130586812</v>
      </c>
      <c r="F44" s="2">
        <v>0.23425386400000001</v>
      </c>
    </row>
    <row r="45" spans="1:6">
      <c r="A45" s="2" t="s">
        <v>368</v>
      </c>
      <c r="B45" s="2">
        <v>0.59850121999999994</v>
      </c>
      <c r="C45" s="2">
        <v>0.151581681</v>
      </c>
      <c r="D45" s="2">
        <v>-2.0747959999999998E-3</v>
      </c>
      <c r="E45" s="2">
        <v>-5.4523174000000001E-2</v>
      </c>
      <c r="F45" s="2">
        <v>1.8227185E-2</v>
      </c>
    </row>
    <row r="46" spans="1:6">
      <c r="A46" s="2" t="s">
        <v>44</v>
      </c>
      <c r="B46" s="2">
        <v>0.57609586499999998</v>
      </c>
      <c r="C46" s="2">
        <v>0.15077244300000001</v>
      </c>
      <c r="D46" s="2">
        <v>-8.9653589999999991E-3</v>
      </c>
      <c r="E46" s="2">
        <v>0.21856801000000001</v>
      </c>
      <c r="F46" s="2">
        <v>7.9936139000000003E-2</v>
      </c>
    </row>
    <row r="47" spans="1:6">
      <c r="A47" s="2" t="s">
        <v>94</v>
      </c>
      <c r="B47" s="2">
        <v>0.54921493600000004</v>
      </c>
      <c r="C47" s="2">
        <v>0.13579366100000001</v>
      </c>
      <c r="D47" s="2">
        <v>9.9252313999999994E-2</v>
      </c>
      <c r="E47" s="2">
        <v>0.26341246800000001</v>
      </c>
      <c r="F47" s="2">
        <v>-0.183864888</v>
      </c>
    </row>
    <row r="48" spans="1:6">
      <c r="A48" s="2" t="s">
        <v>234</v>
      </c>
      <c r="B48" s="2">
        <v>0.525214705</v>
      </c>
      <c r="C48" s="2">
        <v>0.126982859</v>
      </c>
      <c r="D48" s="2">
        <v>-7.3897900000000002E-3</v>
      </c>
      <c r="E48" s="2">
        <v>7.7471099999999998E-3</v>
      </c>
      <c r="F48" s="2">
        <v>0.306956595</v>
      </c>
    </row>
    <row r="49" spans="1:6">
      <c r="A49" s="2" t="s">
        <v>353</v>
      </c>
      <c r="B49" s="2">
        <v>0.134134594</v>
      </c>
      <c r="C49" s="2">
        <v>0.116113407</v>
      </c>
      <c r="D49" s="2">
        <v>-0.122866552</v>
      </c>
      <c r="E49" s="2">
        <v>4.6295364999999998E-2</v>
      </c>
      <c r="F49" s="2">
        <v>0.24046453500000001</v>
      </c>
    </row>
    <row r="50" spans="1:6">
      <c r="A50" s="2" t="s">
        <v>21</v>
      </c>
      <c r="B50" s="2">
        <v>0.120775174</v>
      </c>
      <c r="C50" s="2">
        <v>0.115038823</v>
      </c>
      <c r="D50" s="2">
        <v>-4.9320593000000003E-2</v>
      </c>
      <c r="E50" s="2">
        <v>0.14576688600000001</v>
      </c>
      <c r="F50" s="2">
        <v>-8.2243946999999998E-2</v>
      </c>
    </row>
    <row r="51" spans="1:6">
      <c r="A51" s="2" t="s">
        <v>60</v>
      </c>
      <c r="B51" s="2">
        <v>0.37783971999999999</v>
      </c>
      <c r="C51" s="2">
        <v>0.114933201</v>
      </c>
      <c r="D51" s="2">
        <v>0.178068693</v>
      </c>
      <c r="E51" s="2">
        <v>0.14098787300000001</v>
      </c>
      <c r="F51" s="2">
        <v>-2.6676037999999999E-2</v>
      </c>
    </row>
    <row r="52" spans="1:6">
      <c r="A52" s="2" t="s">
        <v>118</v>
      </c>
      <c r="B52" s="2">
        <v>0.32610352399999998</v>
      </c>
      <c r="C52" s="2">
        <v>0.114815141</v>
      </c>
      <c r="D52" s="2">
        <v>0.27358873299999997</v>
      </c>
      <c r="E52" s="2">
        <v>-7.9881745000000004E-2</v>
      </c>
      <c r="F52" s="2">
        <v>-3.2608284000000001E-2</v>
      </c>
    </row>
    <row r="53" spans="1:6">
      <c r="A53" s="2" t="s">
        <v>175</v>
      </c>
      <c r="B53" s="2">
        <v>0.24154664200000001</v>
      </c>
      <c r="C53" s="2">
        <v>0.11013518999999999</v>
      </c>
      <c r="D53" s="2">
        <v>-7.3731694E-2</v>
      </c>
      <c r="E53" s="2">
        <v>9.3399046999999999E-2</v>
      </c>
      <c r="F53" s="2">
        <v>8.3712629999999996E-2</v>
      </c>
    </row>
    <row r="54" spans="1:6">
      <c r="A54" s="2" t="s">
        <v>286</v>
      </c>
      <c r="B54" s="2">
        <v>0.20388168200000001</v>
      </c>
      <c r="C54" s="2">
        <v>0.107295749</v>
      </c>
      <c r="D54" s="2">
        <v>-6.2847338000000003E-2</v>
      </c>
      <c r="E54" s="2">
        <v>-1.5810813999999999E-2</v>
      </c>
      <c r="F54" s="2">
        <v>4.9884747E-2</v>
      </c>
    </row>
    <row r="55" spans="1:6">
      <c r="A55" s="2" t="s">
        <v>53</v>
      </c>
      <c r="B55" s="2">
        <v>0.23151060000000001</v>
      </c>
      <c r="C55" s="2">
        <v>9.6376753999999995E-2</v>
      </c>
      <c r="D55" s="2">
        <v>0.115937785</v>
      </c>
      <c r="E55" s="2">
        <v>0.16736574100000001</v>
      </c>
      <c r="F55" s="2">
        <v>-2.3690151E-2</v>
      </c>
    </row>
    <row r="56" spans="1:6">
      <c r="A56" s="2" t="s">
        <v>395</v>
      </c>
      <c r="B56" s="2">
        <v>3.8435059000000001E-2</v>
      </c>
      <c r="C56" s="2">
        <v>9.1647630999999993E-2</v>
      </c>
      <c r="D56" s="2">
        <v>7.5282414000000006E-2</v>
      </c>
      <c r="E56" s="2">
        <v>0.149425694</v>
      </c>
      <c r="F56" s="2">
        <v>-3.6956477000000001E-2</v>
      </c>
    </row>
    <row r="57" spans="1:6">
      <c r="A57" s="2" t="s">
        <v>358</v>
      </c>
      <c r="B57" s="2">
        <v>0.30349398</v>
      </c>
      <c r="C57" s="2">
        <v>8.4251467999999996E-2</v>
      </c>
      <c r="D57" s="2">
        <v>-0.14301644599999999</v>
      </c>
      <c r="E57" s="2">
        <v>-2.2460603999999999E-2</v>
      </c>
      <c r="F57" s="2">
        <v>0.191063073</v>
      </c>
    </row>
    <row r="58" spans="1:6">
      <c r="A58" s="2" t="s">
        <v>437</v>
      </c>
      <c r="B58" s="2">
        <v>0.58529035399999996</v>
      </c>
      <c r="C58" s="2">
        <v>8.3940307000000006E-2</v>
      </c>
      <c r="D58" s="2">
        <v>-0.12907321499999999</v>
      </c>
      <c r="E58" s="2">
        <v>0.11808747999999999</v>
      </c>
      <c r="F58" s="2">
        <v>0.28207525999999999</v>
      </c>
    </row>
    <row r="59" spans="1:6">
      <c r="A59" s="2" t="s">
        <v>302</v>
      </c>
      <c r="B59" s="2">
        <v>0.34700566100000002</v>
      </c>
      <c r="C59" s="2">
        <v>8.3682680999999995E-2</v>
      </c>
      <c r="D59" s="2">
        <v>-8.7790154999999995E-2</v>
      </c>
      <c r="E59" s="2">
        <v>-2.6345857E-2</v>
      </c>
      <c r="F59" s="2">
        <v>0.25393491200000001</v>
      </c>
    </row>
    <row r="60" spans="1:6">
      <c r="A60" s="2" t="s">
        <v>403</v>
      </c>
      <c r="B60" s="2">
        <v>0.34679449699999998</v>
      </c>
      <c r="C60" s="2">
        <v>8.0219415000000002E-2</v>
      </c>
      <c r="D60" s="2">
        <v>3.0089042999999999E-2</v>
      </c>
      <c r="E60" s="2">
        <v>-1.1868795E-2</v>
      </c>
      <c r="F60" s="2">
        <v>0.350925135</v>
      </c>
    </row>
    <row r="61" spans="1:6">
      <c r="A61" s="2" t="s">
        <v>13</v>
      </c>
      <c r="B61" s="2">
        <v>6.7998929999999999E-2</v>
      </c>
      <c r="C61" s="2">
        <v>7.8736333000000006E-2</v>
      </c>
      <c r="D61" s="2">
        <v>0.13145821099999999</v>
      </c>
      <c r="E61" s="2">
        <v>5.1828154000000001E-2</v>
      </c>
      <c r="F61" s="2">
        <v>3.2226497E-2</v>
      </c>
    </row>
    <row r="62" spans="1:6">
      <c r="A62" s="2" t="s">
        <v>412</v>
      </c>
      <c r="B62" s="2">
        <v>0.13610021</v>
      </c>
      <c r="C62" s="2">
        <v>7.5712249999999995E-2</v>
      </c>
      <c r="D62" s="2">
        <v>4.1687624E-2</v>
      </c>
      <c r="E62" s="2">
        <v>7.8533389999999995E-2</v>
      </c>
      <c r="F62" s="2">
        <v>9.4147765999999994E-2</v>
      </c>
    </row>
    <row r="63" spans="1:6">
      <c r="A63" s="2" t="s">
        <v>349</v>
      </c>
      <c r="B63" s="2">
        <v>0.124356678</v>
      </c>
      <c r="C63" s="2">
        <v>7.5567564000000004E-2</v>
      </c>
      <c r="D63" s="2">
        <v>0.132695808</v>
      </c>
      <c r="E63" s="2">
        <v>-3.3951956999999998E-2</v>
      </c>
      <c r="F63" s="2">
        <v>-2.5005286000000002E-2</v>
      </c>
    </row>
    <row r="64" spans="1:6">
      <c r="A64" s="2" t="s">
        <v>402</v>
      </c>
      <c r="B64" s="2">
        <v>0.57380745799999999</v>
      </c>
      <c r="C64" s="2">
        <v>7.4486470999999999E-2</v>
      </c>
      <c r="D64" s="2">
        <v>0.204903482</v>
      </c>
      <c r="E64" s="2">
        <v>-1.0191438000000001E-2</v>
      </c>
      <c r="F64" s="2">
        <v>-1.1848643000000001E-2</v>
      </c>
    </row>
    <row r="65" spans="1:6">
      <c r="A65" s="2" t="s">
        <v>274</v>
      </c>
      <c r="B65" s="2">
        <v>0.28666866099999999</v>
      </c>
      <c r="C65" s="2">
        <v>7.4075893000000004E-2</v>
      </c>
      <c r="D65" s="2">
        <v>0.42575943100000002</v>
      </c>
      <c r="E65" s="2">
        <v>6.4553151000000003E-2</v>
      </c>
      <c r="F65" s="2">
        <v>-6.9554102000000007E-2</v>
      </c>
    </row>
    <row r="66" spans="1:6">
      <c r="A66" s="2" t="s">
        <v>133</v>
      </c>
      <c r="B66" s="2">
        <v>0.185776832</v>
      </c>
      <c r="C66" s="2">
        <v>7.4048734000000005E-2</v>
      </c>
      <c r="D66" s="2">
        <v>-2.5098210999999999E-2</v>
      </c>
      <c r="E66" s="2">
        <v>5.7734430000000003E-2</v>
      </c>
      <c r="F66" s="2">
        <v>9.5255100999999995E-2</v>
      </c>
    </row>
    <row r="67" spans="1:6">
      <c r="A67" s="2" t="s">
        <v>365</v>
      </c>
      <c r="B67" s="2">
        <v>0.13398153900000001</v>
      </c>
      <c r="C67" s="2">
        <v>7.3870814000000007E-2</v>
      </c>
      <c r="D67" s="2">
        <v>0.102869475</v>
      </c>
      <c r="E67" s="2">
        <v>0.22684515599999999</v>
      </c>
      <c r="F67" s="2">
        <v>2.7251147999999999E-2</v>
      </c>
    </row>
    <row r="68" spans="1:6">
      <c r="A68" s="2" t="s">
        <v>318</v>
      </c>
      <c r="B68" s="2">
        <v>0.24007625599999999</v>
      </c>
      <c r="C68" s="2">
        <v>6.4748114999999995E-2</v>
      </c>
      <c r="D68" s="2">
        <v>0.403151182</v>
      </c>
      <c r="E68" s="2">
        <v>5.3777740000000001E-3</v>
      </c>
      <c r="F68" s="2">
        <v>6.6128776E-2</v>
      </c>
    </row>
    <row r="69" spans="1:6">
      <c r="A69" s="2" t="s">
        <v>383</v>
      </c>
      <c r="B69" s="2">
        <v>0.27463733499999998</v>
      </c>
      <c r="C69" s="2">
        <v>6.3104481000000004E-2</v>
      </c>
      <c r="D69" s="2">
        <v>2.7047825000000001E-2</v>
      </c>
      <c r="E69" s="2">
        <v>1.1518430000000001E-3</v>
      </c>
      <c r="F69" s="2">
        <v>5.437471E-2</v>
      </c>
    </row>
    <row r="70" spans="1:6">
      <c r="A70" s="2" t="s">
        <v>45</v>
      </c>
      <c r="B70" s="2">
        <v>0.42674853600000001</v>
      </c>
      <c r="C70" s="2">
        <v>6.1961845000000002E-2</v>
      </c>
      <c r="D70" s="2">
        <v>0.36345951900000001</v>
      </c>
      <c r="E70" s="2">
        <v>-8.9397606000000004E-2</v>
      </c>
      <c r="F70" s="2">
        <v>-0.133657055</v>
      </c>
    </row>
    <row r="71" spans="1:6">
      <c r="A71" s="2" t="s">
        <v>186</v>
      </c>
      <c r="B71" s="2">
        <v>0.272956109</v>
      </c>
      <c r="C71" s="2">
        <v>6.0756391999999999E-2</v>
      </c>
      <c r="D71" s="2">
        <v>0.134518686</v>
      </c>
      <c r="E71" s="2">
        <v>8.0468583999999996E-2</v>
      </c>
      <c r="F71" s="2">
        <v>-5.3707962999999997E-2</v>
      </c>
    </row>
    <row r="72" spans="1:6">
      <c r="A72" s="2" t="s">
        <v>141</v>
      </c>
      <c r="B72" s="2">
        <v>0.69394469400000003</v>
      </c>
      <c r="C72" s="2">
        <v>6.0646182E-2</v>
      </c>
      <c r="D72" s="2">
        <v>3.7729934E-2</v>
      </c>
      <c r="E72" s="2">
        <v>-0.136937173</v>
      </c>
      <c r="F72" s="2">
        <v>2.4647497000000001E-2</v>
      </c>
    </row>
    <row r="73" spans="1:6">
      <c r="A73" s="2" t="s">
        <v>193</v>
      </c>
      <c r="B73" s="2">
        <v>0.52847785400000002</v>
      </c>
      <c r="C73" s="2">
        <v>6.0131798E-2</v>
      </c>
      <c r="D73" s="2">
        <v>1.6421262999999998E-2</v>
      </c>
      <c r="E73" s="2">
        <v>-5.0667300000000002E-4</v>
      </c>
      <c r="F73" s="2">
        <v>0.31235031600000002</v>
      </c>
    </row>
    <row r="74" spans="1:6">
      <c r="A74" s="2" t="s">
        <v>471</v>
      </c>
      <c r="B74" s="2">
        <v>0.120036905</v>
      </c>
      <c r="C74" s="2">
        <v>5.8550803999999998E-2</v>
      </c>
      <c r="D74" s="2">
        <v>0.22776638599999999</v>
      </c>
      <c r="E74" s="2">
        <v>-0.107125147</v>
      </c>
      <c r="F74" s="2">
        <v>-8.5604019999999999E-3</v>
      </c>
    </row>
    <row r="75" spans="1:6">
      <c r="A75" s="2" t="s">
        <v>364</v>
      </c>
      <c r="B75" s="2">
        <v>0.25833415399999998</v>
      </c>
      <c r="C75" s="2">
        <v>5.7903661000000002E-2</v>
      </c>
      <c r="D75" s="2">
        <v>0.29874045799999999</v>
      </c>
      <c r="E75" s="2">
        <v>-0.30499510600000002</v>
      </c>
      <c r="F75" s="2">
        <v>0.236028408</v>
      </c>
    </row>
    <row r="76" spans="1:6">
      <c r="A76" s="2" t="s">
        <v>79</v>
      </c>
      <c r="B76" s="2">
        <v>0.178410981</v>
      </c>
      <c r="C76" s="2">
        <v>5.7830372999999997E-2</v>
      </c>
      <c r="D76" s="2">
        <v>0.198717487</v>
      </c>
      <c r="E76" s="2">
        <v>-3.8071523000000003E-2</v>
      </c>
      <c r="F76" s="2">
        <v>7.5374710999999997E-2</v>
      </c>
    </row>
    <row r="77" spans="1:6">
      <c r="A77" s="2" t="s">
        <v>396</v>
      </c>
      <c r="B77" s="2">
        <v>0.32255276100000002</v>
      </c>
      <c r="C77" s="2">
        <v>5.7407784000000003E-2</v>
      </c>
      <c r="D77" s="2">
        <v>0.31117987899999999</v>
      </c>
      <c r="E77" s="2">
        <v>9.8419018999999996E-2</v>
      </c>
      <c r="F77" s="2">
        <v>1.2835087E-2</v>
      </c>
    </row>
    <row r="78" spans="1:6">
      <c r="A78" s="2" t="s">
        <v>23</v>
      </c>
      <c r="B78" s="2">
        <v>0.261926461</v>
      </c>
      <c r="C78" s="2">
        <v>5.6619356000000003E-2</v>
      </c>
      <c r="D78" s="2">
        <v>5.6877468E-2</v>
      </c>
      <c r="E78" s="2">
        <v>0.13099561300000001</v>
      </c>
      <c r="F78" s="2">
        <v>5.5119423000000001E-2</v>
      </c>
    </row>
    <row r="79" spans="1:6">
      <c r="A79" s="2" t="s">
        <v>116</v>
      </c>
      <c r="B79" s="2">
        <v>0.15824238199999999</v>
      </c>
      <c r="C79" s="2">
        <v>5.6101143999999999E-2</v>
      </c>
      <c r="D79" s="2">
        <v>0.41067081900000002</v>
      </c>
      <c r="E79" s="2">
        <v>0.11737665899999999</v>
      </c>
      <c r="F79" s="2">
        <v>0.106009121</v>
      </c>
    </row>
    <row r="80" spans="1:6">
      <c r="A80" s="2" t="s">
        <v>436</v>
      </c>
      <c r="B80" s="2">
        <v>0.13795574299999999</v>
      </c>
      <c r="C80" s="2">
        <v>5.5774484999999999E-2</v>
      </c>
      <c r="D80" s="2">
        <v>0.108645612</v>
      </c>
      <c r="E80" s="2">
        <v>0.307670585</v>
      </c>
      <c r="F80" s="2">
        <v>5.9845246999999997E-2</v>
      </c>
    </row>
    <row r="81" spans="1:6">
      <c r="A81" s="2" t="s">
        <v>414</v>
      </c>
      <c r="B81" s="2">
        <v>0.313757285</v>
      </c>
      <c r="C81" s="2">
        <v>5.3392354000000003E-2</v>
      </c>
      <c r="D81" s="2">
        <v>-2.5439090000000001E-2</v>
      </c>
      <c r="E81" s="2">
        <v>-0.205189603</v>
      </c>
      <c r="F81" s="2">
        <v>8.1927048000000002E-2</v>
      </c>
    </row>
    <row r="82" spans="1:6">
      <c r="A82" s="2" t="s">
        <v>429</v>
      </c>
      <c r="B82" s="2">
        <v>0.204546598</v>
      </c>
      <c r="C82" s="2">
        <v>5.1728327999999997E-2</v>
      </c>
      <c r="D82" s="2">
        <v>0.14667880899999999</v>
      </c>
      <c r="E82" s="2">
        <v>0.211815793</v>
      </c>
      <c r="F82" s="2">
        <v>-4.3407185000000001E-2</v>
      </c>
    </row>
    <row r="83" spans="1:6">
      <c r="A83" s="2" t="s">
        <v>352</v>
      </c>
      <c r="B83" s="2">
        <v>0.36167717100000002</v>
      </c>
      <c r="C83" s="2">
        <v>5.1593031999999997E-2</v>
      </c>
      <c r="D83" s="2">
        <v>-7.1685320999999996E-2</v>
      </c>
      <c r="E83" s="2">
        <v>0.176622483</v>
      </c>
      <c r="F83" s="2">
        <v>-6.6513442000000006E-2</v>
      </c>
    </row>
    <row r="84" spans="1:6">
      <c r="A84" s="2" t="s">
        <v>384</v>
      </c>
      <c r="B84" s="2">
        <v>8.4921863E-2</v>
      </c>
      <c r="C84" s="2">
        <v>5.0599697999999999E-2</v>
      </c>
      <c r="D84" s="2">
        <v>4.8101949999999997E-2</v>
      </c>
      <c r="E84" s="2">
        <v>1.4699797000000001E-2</v>
      </c>
      <c r="F84" s="2">
        <v>-8.6619999000000003E-2</v>
      </c>
    </row>
    <row r="85" spans="1:6">
      <c r="A85" s="2" t="s">
        <v>397</v>
      </c>
      <c r="B85" s="2">
        <v>0.15469338199999999</v>
      </c>
      <c r="C85" s="2">
        <v>4.7649789999999997E-2</v>
      </c>
      <c r="D85" s="2">
        <v>0.28091946099999998</v>
      </c>
      <c r="E85" s="2">
        <v>0.16820216199999999</v>
      </c>
      <c r="F85" s="2">
        <v>4.0290380000000001E-2</v>
      </c>
    </row>
    <row r="86" spans="1:6">
      <c r="A86" s="2" t="s">
        <v>419</v>
      </c>
      <c r="B86" s="2">
        <v>0.27337616399999998</v>
      </c>
      <c r="C86" s="2">
        <v>4.7035263000000001E-2</v>
      </c>
      <c r="D86" s="2">
        <v>0.14056754599999999</v>
      </c>
      <c r="E86" s="2">
        <v>8.4871112999999998E-2</v>
      </c>
      <c r="F86" s="2">
        <v>3.6404398999999997E-2</v>
      </c>
    </row>
    <row r="87" spans="1:6">
      <c r="A87" s="2" t="s">
        <v>178</v>
      </c>
      <c r="B87" s="2">
        <v>9.2054537000000006E-2</v>
      </c>
      <c r="C87" s="2">
        <v>4.6740433999999997E-2</v>
      </c>
      <c r="D87" s="2">
        <v>5.0153639999999999E-2</v>
      </c>
      <c r="E87" s="2">
        <v>0.12533412199999999</v>
      </c>
      <c r="F87" s="2">
        <v>1.9900609999999999E-2</v>
      </c>
    </row>
    <row r="88" spans="1:6">
      <c r="A88" s="2" t="s">
        <v>283</v>
      </c>
      <c r="B88" s="2">
        <v>0.198374618</v>
      </c>
      <c r="C88" s="2">
        <v>4.6005243000000001E-2</v>
      </c>
      <c r="D88" s="2">
        <v>0</v>
      </c>
      <c r="E88" s="2">
        <v>-1.8567054999999999E-2</v>
      </c>
      <c r="F88" s="2">
        <v>0.11599029399999999</v>
      </c>
    </row>
    <row r="89" spans="1:6">
      <c r="A89" s="2" t="s">
        <v>341</v>
      </c>
      <c r="B89" s="2">
        <v>0.25104052700000001</v>
      </c>
      <c r="C89" s="2">
        <v>4.5845304000000003E-2</v>
      </c>
      <c r="D89" s="2">
        <v>0.23824046099999999</v>
      </c>
      <c r="E89" s="2">
        <v>0.16026269400000001</v>
      </c>
      <c r="F89" s="2">
        <v>0.113402608</v>
      </c>
    </row>
    <row r="90" spans="1:6">
      <c r="A90" s="2" t="s">
        <v>434</v>
      </c>
      <c r="B90" s="2">
        <v>0.16949818</v>
      </c>
      <c r="C90" s="2">
        <v>4.4443346000000002E-2</v>
      </c>
      <c r="D90" s="2">
        <v>0.20688843200000001</v>
      </c>
      <c r="E90" s="2">
        <v>-5.9781885E-2</v>
      </c>
      <c r="F90" s="2">
        <v>6.3736555E-2</v>
      </c>
    </row>
    <row r="91" spans="1:6">
      <c r="A91" s="2" t="s">
        <v>348</v>
      </c>
      <c r="B91" s="2">
        <v>0.25283515000000001</v>
      </c>
      <c r="C91" s="2">
        <v>4.2435568E-2</v>
      </c>
      <c r="D91" s="2">
        <v>0.29269863800000001</v>
      </c>
      <c r="E91" s="2">
        <v>0.12868015299999999</v>
      </c>
      <c r="F91" s="2">
        <v>-6.5258119999999998E-3</v>
      </c>
    </row>
    <row r="92" spans="1:6">
      <c r="A92" s="2" t="s">
        <v>251</v>
      </c>
      <c r="B92" s="2">
        <v>0.28586841299999999</v>
      </c>
      <c r="C92" s="2">
        <v>4.2400765999999999E-2</v>
      </c>
      <c r="D92" s="2">
        <v>0.12083012999999999</v>
      </c>
      <c r="E92" s="2">
        <v>1.8704885000000001E-2</v>
      </c>
      <c r="F92" s="2">
        <v>0.35032281700000001</v>
      </c>
    </row>
    <row r="93" spans="1:6">
      <c r="A93" s="2" t="s">
        <v>371</v>
      </c>
      <c r="B93" s="2">
        <v>0.12814036300000001</v>
      </c>
      <c r="C93" s="2">
        <v>4.0303416000000002E-2</v>
      </c>
      <c r="D93" s="2">
        <v>-3.9703753000000001E-2</v>
      </c>
      <c r="E93" s="2">
        <v>-7.7587774999999998E-2</v>
      </c>
      <c r="F93" s="2">
        <v>0.242769973</v>
      </c>
    </row>
    <row r="94" spans="1:6">
      <c r="A94" s="2" t="s">
        <v>454</v>
      </c>
      <c r="B94" s="2">
        <v>0.479654631</v>
      </c>
      <c r="C94" s="2">
        <v>3.7170663999999999E-2</v>
      </c>
      <c r="D94" s="2">
        <v>8.4540783999999994E-2</v>
      </c>
      <c r="E94" s="2">
        <v>7.4624465000000001E-2</v>
      </c>
      <c r="F94" s="2">
        <v>0.135314516</v>
      </c>
    </row>
    <row r="95" spans="1:6">
      <c r="A95" s="2" t="s">
        <v>163</v>
      </c>
      <c r="B95" s="2">
        <v>0.79418349099999996</v>
      </c>
      <c r="C95" s="2">
        <v>3.6490135E-2</v>
      </c>
      <c r="D95" s="2">
        <v>0.43386870100000002</v>
      </c>
      <c r="E95" s="2">
        <v>-0.14618203799999999</v>
      </c>
      <c r="F95" s="2">
        <v>-0.31695680999999998</v>
      </c>
    </row>
    <row r="96" spans="1:6">
      <c r="A96" s="2" t="s">
        <v>372</v>
      </c>
      <c r="B96" s="2">
        <v>0.42120015199999999</v>
      </c>
      <c r="C96" s="2">
        <v>3.6106656000000001E-2</v>
      </c>
      <c r="D96" s="2">
        <v>-7.8646886999999999E-2</v>
      </c>
      <c r="E96" s="2">
        <v>1.8446905E-2</v>
      </c>
      <c r="F96" s="2">
        <v>-1.6041673999999999E-2</v>
      </c>
    </row>
    <row r="97" spans="1:6">
      <c r="A97" s="2" t="s">
        <v>258</v>
      </c>
      <c r="B97" s="2">
        <v>0.41167622799999998</v>
      </c>
      <c r="C97" s="2">
        <v>3.5628398999999998E-2</v>
      </c>
      <c r="D97" s="2">
        <v>0.115805012</v>
      </c>
      <c r="E97" s="2">
        <v>0.205614989</v>
      </c>
      <c r="F97" s="2">
        <v>7.580799E-3</v>
      </c>
    </row>
    <row r="98" spans="1:6">
      <c r="A98" s="2" t="s">
        <v>473</v>
      </c>
      <c r="B98" s="2">
        <v>0.122817704</v>
      </c>
      <c r="C98" s="2">
        <v>3.5512451E-2</v>
      </c>
      <c r="D98" s="2">
        <v>6.0869562000000002E-2</v>
      </c>
      <c r="E98" s="2">
        <v>2.7690229999999998E-3</v>
      </c>
      <c r="F98" s="2">
        <v>5.2966928000000003E-2</v>
      </c>
    </row>
    <row r="99" spans="1:6">
      <c r="A99" s="2" t="s">
        <v>177</v>
      </c>
      <c r="B99" s="2">
        <v>-2.9488947000000001E-2</v>
      </c>
      <c r="C99" s="2">
        <v>3.4931221999999998E-2</v>
      </c>
      <c r="D99" s="2">
        <v>0.40487502199999997</v>
      </c>
      <c r="E99" s="2">
        <v>0.107008503</v>
      </c>
      <c r="F99" s="2">
        <v>-6.2305729999999997E-3</v>
      </c>
    </row>
    <row r="100" spans="1:6">
      <c r="A100" s="2" t="s">
        <v>288</v>
      </c>
      <c r="B100" s="2">
        <v>0.25310744200000002</v>
      </c>
      <c r="C100" s="2">
        <v>3.4160015000000002E-2</v>
      </c>
      <c r="D100" s="2">
        <v>0.22718002500000001</v>
      </c>
      <c r="E100" s="2">
        <v>7.5067380000000003E-2</v>
      </c>
      <c r="F100" s="2">
        <v>0.16179263799999999</v>
      </c>
    </row>
    <row r="101" spans="1:6">
      <c r="A101" s="2" t="s">
        <v>28</v>
      </c>
      <c r="B101" s="2">
        <v>0.22514045799999999</v>
      </c>
      <c r="C101" s="2">
        <v>3.3018123000000003E-2</v>
      </c>
      <c r="D101" s="2">
        <v>3.2968056000000003E-2</v>
      </c>
      <c r="E101" s="2">
        <v>0.116095929</v>
      </c>
      <c r="F101" s="2">
        <v>0.19532153599999999</v>
      </c>
    </row>
    <row r="102" spans="1:6">
      <c r="A102" s="2" t="s">
        <v>239</v>
      </c>
      <c r="B102" s="2">
        <v>0.49131715999999998</v>
      </c>
      <c r="C102" s="2">
        <v>3.2748131999999999E-2</v>
      </c>
      <c r="D102" s="2">
        <v>0.36256775899999999</v>
      </c>
      <c r="E102" s="2">
        <v>-9.5680091999999994E-2</v>
      </c>
      <c r="F102" s="2">
        <v>-0.22429532099999999</v>
      </c>
    </row>
    <row r="103" spans="1:6">
      <c r="A103" s="2" t="s">
        <v>327</v>
      </c>
      <c r="B103" s="2">
        <v>1.7052320000000001E-3</v>
      </c>
      <c r="C103" s="2">
        <v>3.2663047000000001E-2</v>
      </c>
      <c r="D103" s="2">
        <v>0.22073942699999999</v>
      </c>
      <c r="E103" s="2">
        <v>0.19491884300000001</v>
      </c>
      <c r="F103" s="2">
        <v>8.2874395000000003E-2</v>
      </c>
    </row>
    <row r="104" spans="1:6">
      <c r="A104" s="2" t="s">
        <v>404</v>
      </c>
      <c r="B104" s="2">
        <v>0.150966925</v>
      </c>
      <c r="C104" s="2">
        <v>3.2044628999999998E-2</v>
      </c>
      <c r="D104" s="2">
        <v>1.103372E-2</v>
      </c>
      <c r="E104" s="2">
        <v>0.127088323</v>
      </c>
      <c r="F104" s="2">
        <v>0.102118271</v>
      </c>
    </row>
    <row r="105" spans="1:6">
      <c r="A105" s="2" t="s">
        <v>373</v>
      </c>
      <c r="B105" s="2">
        <v>6.3083730000000005E-2</v>
      </c>
      <c r="C105" s="2">
        <v>3.1832553999999999E-2</v>
      </c>
      <c r="D105" s="2">
        <v>-9.7663449999999999E-2</v>
      </c>
      <c r="E105" s="2">
        <v>-7.3199364000000003E-2</v>
      </c>
      <c r="F105" s="2">
        <v>4.5820820000000003E-3</v>
      </c>
    </row>
    <row r="106" spans="1:6">
      <c r="A106" s="2" t="s">
        <v>241</v>
      </c>
      <c r="B106" s="2">
        <v>0.47762563899999999</v>
      </c>
      <c r="C106" s="2">
        <v>3.1480657000000002E-2</v>
      </c>
      <c r="D106" s="2">
        <v>0.15727843699999999</v>
      </c>
      <c r="E106" s="2">
        <v>-6.7085833999999997E-2</v>
      </c>
      <c r="F106" s="2">
        <v>2.2535592E-2</v>
      </c>
    </row>
    <row r="107" spans="1:6">
      <c r="A107" s="2" t="s">
        <v>407</v>
      </c>
      <c r="B107" s="2">
        <v>0.15401210500000001</v>
      </c>
      <c r="C107" s="2">
        <v>3.0895928E-2</v>
      </c>
      <c r="D107" s="2">
        <v>6.8256840000000003E-3</v>
      </c>
      <c r="E107" s="2">
        <v>5.0675174000000003E-2</v>
      </c>
      <c r="F107" s="2">
        <v>0.122659052</v>
      </c>
    </row>
    <row r="108" spans="1:6">
      <c r="A108" s="2" t="s">
        <v>49</v>
      </c>
      <c r="B108" s="2">
        <v>0.72686105400000001</v>
      </c>
      <c r="C108" s="2">
        <v>3.0272811E-2</v>
      </c>
      <c r="D108" s="2">
        <v>0.22492071699999999</v>
      </c>
      <c r="E108" s="2">
        <v>-0.11773457499999999</v>
      </c>
      <c r="F108" s="2">
        <v>2.3261731000000001E-2</v>
      </c>
    </row>
    <row r="109" spans="1:6">
      <c r="A109" s="2" t="s">
        <v>84</v>
      </c>
      <c r="B109" s="2">
        <v>0.16480854</v>
      </c>
      <c r="C109" s="2">
        <v>2.9188327999999999E-2</v>
      </c>
      <c r="D109" s="2">
        <v>0.29844680600000001</v>
      </c>
      <c r="E109" s="2">
        <v>-1.8191789999999999E-2</v>
      </c>
      <c r="F109" s="2">
        <v>0.118699894</v>
      </c>
    </row>
    <row r="110" spans="1:6">
      <c r="A110" s="2" t="s">
        <v>145</v>
      </c>
      <c r="B110" s="2">
        <v>0.38303526500000001</v>
      </c>
      <c r="C110" s="2">
        <v>2.9042176999999999E-2</v>
      </c>
      <c r="D110" s="2">
        <v>8.516021E-2</v>
      </c>
      <c r="E110" s="2">
        <v>-0.25765378900000002</v>
      </c>
      <c r="F110" s="2">
        <v>-5.3747291000000003E-2</v>
      </c>
    </row>
    <row r="111" spans="1:6">
      <c r="A111" s="2" t="s">
        <v>41</v>
      </c>
      <c r="B111" s="2">
        <v>0.68005712500000004</v>
      </c>
      <c r="C111" s="2">
        <v>2.8302587000000001E-2</v>
      </c>
      <c r="D111" s="2">
        <v>0.243158402</v>
      </c>
      <c r="E111" s="2">
        <v>-6.0385609E-2</v>
      </c>
      <c r="F111" s="2">
        <v>-6.0803555000000002E-2</v>
      </c>
    </row>
    <row r="112" spans="1:6">
      <c r="A112" s="2" t="s">
        <v>262</v>
      </c>
      <c r="B112" s="2">
        <v>0.71562540399999996</v>
      </c>
      <c r="C112" s="2">
        <v>2.7933619E-2</v>
      </c>
      <c r="D112" s="2">
        <v>3.3941955000000003E-2</v>
      </c>
      <c r="E112" s="2">
        <v>0.12759382999999999</v>
      </c>
      <c r="F112" s="2">
        <v>-0.18208861500000001</v>
      </c>
    </row>
    <row r="113" spans="1:6">
      <c r="A113" s="2" t="s">
        <v>121</v>
      </c>
      <c r="B113" s="2">
        <v>1.1254075480000001</v>
      </c>
      <c r="C113" s="2">
        <v>2.7228466999999999E-2</v>
      </c>
      <c r="D113" s="2">
        <v>0.39939602400000002</v>
      </c>
      <c r="E113" s="2">
        <v>-0.30383172400000003</v>
      </c>
      <c r="F113" s="2">
        <v>-0.39112934900000002</v>
      </c>
    </row>
    <row r="114" spans="1:6">
      <c r="A114" s="2" t="s">
        <v>108</v>
      </c>
      <c r="B114" s="2">
        <v>0.27247286599999998</v>
      </c>
      <c r="C114" s="2">
        <v>2.5630541999999999E-2</v>
      </c>
      <c r="D114" s="2">
        <v>0.32097582099999999</v>
      </c>
      <c r="E114" s="2">
        <v>-3.142738E-3</v>
      </c>
      <c r="F114" s="2">
        <v>-7.8590034000000003E-2</v>
      </c>
    </row>
    <row r="115" spans="1:6">
      <c r="A115" s="2" t="s">
        <v>40</v>
      </c>
      <c r="B115" s="2">
        <v>0.19597684200000001</v>
      </c>
      <c r="C115" s="2">
        <v>2.5400131999999999E-2</v>
      </c>
      <c r="D115" s="2">
        <v>4.3304350999999998E-2</v>
      </c>
      <c r="E115" s="2">
        <v>0.259226605</v>
      </c>
      <c r="F115" s="2">
        <v>-4.2918629E-2</v>
      </c>
    </row>
    <row r="116" spans="1:6">
      <c r="A116" s="2" t="s">
        <v>295</v>
      </c>
      <c r="B116" s="2">
        <v>0.63710081900000004</v>
      </c>
      <c r="C116" s="2">
        <v>2.4843982000000001E-2</v>
      </c>
      <c r="D116" s="2">
        <v>-5.3439053E-2</v>
      </c>
      <c r="E116" s="2">
        <v>6.8719928E-2</v>
      </c>
      <c r="F116" s="2">
        <v>0.215336536</v>
      </c>
    </row>
    <row r="117" spans="1:6">
      <c r="A117" s="2" t="s">
        <v>194</v>
      </c>
      <c r="B117" s="2">
        <v>0.102451744</v>
      </c>
      <c r="C117" s="2">
        <v>2.4804441E-2</v>
      </c>
      <c r="D117" s="2">
        <v>0.42318932399999998</v>
      </c>
      <c r="E117" s="2">
        <v>-0.266480569</v>
      </c>
      <c r="F117" s="2">
        <v>1.2038752999999999E-2</v>
      </c>
    </row>
    <row r="118" spans="1:6">
      <c r="A118" s="2" t="s">
        <v>356</v>
      </c>
      <c r="B118" s="2">
        <v>1.2268332E-2</v>
      </c>
      <c r="C118" s="2">
        <v>2.4254973999999999E-2</v>
      </c>
      <c r="D118" s="2">
        <v>0.13573610999999999</v>
      </c>
      <c r="E118" s="2">
        <v>0.214015345</v>
      </c>
      <c r="F118" s="2">
        <v>0.100446075</v>
      </c>
    </row>
    <row r="119" spans="1:6">
      <c r="A119" s="2" t="s">
        <v>158</v>
      </c>
      <c r="B119" s="2">
        <v>0.54848360500000004</v>
      </c>
      <c r="C119" s="2">
        <v>2.346492E-2</v>
      </c>
      <c r="D119" s="2">
        <v>3.7337726000000002E-2</v>
      </c>
      <c r="E119" s="2">
        <v>0.24086994</v>
      </c>
      <c r="F119" s="2">
        <v>-0.15730493700000001</v>
      </c>
    </row>
    <row r="120" spans="1:6">
      <c r="A120" s="2" t="s">
        <v>91</v>
      </c>
      <c r="B120" s="2">
        <v>0.108785775</v>
      </c>
      <c r="C120" s="2">
        <v>2.3453657999999999E-2</v>
      </c>
      <c r="D120" s="2">
        <v>-1.797236E-3</v>
      </c>
      <c r="E120" s="2">
        <v>4.14519E-3</v>
      </c>
      <c r="F120" s="2">
        <v>0.25310529300000001</v>
      </c>
    </row>
    <row r="121" spans="1:6">
      <c r="A121" s="2" t="s">
        <v>406</v>
      </c>
      <c r="B121" s="2">
        <v>0.15948974699999999</v>
      </c>
      <c r="C121" s="2">
        <v>2.3047865000000001E-2</v>
      </c>
      <c r="D121" s="2">
        <v>6.6531003000000005E-2</v>
      </c>
      <c r="E121" s="2">
        <v>2.9928007999999999E-2</v>
      </c>
      <c r="F121" s="2">
        <v>0.166485154</v>
      </c>
    </row>
    <row r="122" spans="1:6">
      <c r="A122" s="2" t="s">
        <v>37</v>
      </c>
      <c r="B122" s="2">
        <v>0.61038822699999995</v>
      </c>
      <c r="C122" s="2">
        <v>2.2559863999999999E-2</v>
      </c>
      <c r="D122" s="2">
        <v>0.15695324399999999</v>
      </c>
      <c r="E122" s="2">
        <v>0.110764851</v>
      </c>
      <c r="F122" s="2">
        <v>-0.18750662500000001</v>
      </c>
    </row>
    <row r="123" spans="1:6">
      <c r="A123" s="2" t="s">
        <v>87</v>
      </c>
      <c r="B123" s="2">
        <v>0.35139493599999999</v>
      </c>
      <c r="C123" s="2">
        <v>2.2471646000000001E-2</v>
      </c>
      <c r="D123" s="2">
        <v>4.1358844999999998E-2</v>
      </c>
      <c r="E123" s="2">
        <v>0.32225484500000001</v>
      </c>
      <c r="F123" s="2">
        <v>-5.7971522999999997E-2</v>
      </c>
    </row>
    <row r="124" spans="1:6">
      <c r="A124" s="2" t="s">
        <v>351</v>
      </c>
      <c r="B124" s="2">
        <v>0.73065606299999997</v>
      </c>
      <c r="C124" s="2">
        <v>2.2382537000000001E-2</v>
      </c>
      <c r="D124" s="2">
        <v>-9.756049E-2</v>
      </c>
      <c r="E124" s="2">
        <v>5.2086171000000001E-2</v>
      </c>
      <c r="F124" s="2">
        <v>0.15534972799999999</v>
      </c>
    </row>
    <row r="125" spans="1:6">
      <c r="A125" s="2" t="s">
        <v>97</v>
      </c>
      <c r="B125" s="2">
        <v>0.27777189800000002</v>
      </c>
      <c r="C125" s="2">
        <v>2.0614855000000001E-2</v>
      </c>
      <c r="D125" s="2">
        <v>8.1446414999999994E-2</v>
      </c>
      <c r="E125" s="2">
        <v>0.16029391800000001</v>
      </c>
      <c r="F125" s="2">
        <v>8.3806008000000001E-2</v>
      </c>
    </row>
    <row r="126" spans="1:6">
      <c r="A126" s="2" t="s">
        <v>289</v>
      </c>
      <c r="B126" s="2">
        <v>0.17659291099999999</v>
      </c>
      <c r="C126" s="2">
        <v>1.9088194999999999E-2</v>
      </c>
      <c r="D126" s="2">
        <v>0.15793337900000001</v>
      </c>
      <c r="E126" s="2">
        <v>-0.18102792000000001</v>
      </c>
      <c r="F126" s="2">
        <v>6.5759007999999994E-2</v>
      </c>
    </row>
    <row r="127" spans="1:6">
      <c r="A127" s="2" t="s">
        <v>438</v>
      </c>
      <c r="B127" s="2">
        <v>0.13786491200000001</v>
      </c>
      <c r="C127" s="2">
        <v>1.8673509000000001E-2</v>
      </c>
      <c r="D127" s="2">
        <v>5.0994716000000002E-2</v>
      </c>
      <c r="E127" s="2">
        <v>5.1013545E-2</v>
      </c>
      <c r="F127" s="2">
        <v>0.13424095899999999</v>
      </c>
    </row>
    <row r="128" spans="1:6">
      <c r="A128" s="2" t="s">
        <v>95</v>
      </c>
      <c r="B128" s="2">
        <v>0.25670521000000002</v>
      </c>
      <c r="C128" s="2">
        <v>1.8588819999999999E-2</v>
      </c>
      <c r="D128" s="2">
        <v>9.9314554999999999E-2</v>
      </c>
      <c r="E128" s="2">
        <v>0.18265988799999999</v>
      </c>
      <c r="F128" s="2">
        <v>-2.5138328000000001E-2</v>
      </c>
    </row>
    <row r="129" spans="1:6">
      <c r="A129" s="2" t="s">
        <v>238</v>
      </c>
      <c r="B129" s="2">
        <v>-3.6453382999999999E-2</v>
      </c>
      <c r="C129" s="2">
        <v>1.7725185000000001E-2</v>
      </c>
      <c r="D129" s="2">
        <v>0.40250749400000002</v>
      </c>
      <c r="E129" s="2">
        <v>-8.1059307999999997E-2</v>
      </c>
      <c r="F129" s="2">
        <v>-5.7338010000000002E-2</v>
      </c>
    </row>
    <row r="130" spans="1:6">
      <c r="A130" s="2" t="s">
        <v>32</v>
      </c>
      <c r="B130" s="2">
        <v>0.43683909799999998</v>
      </c>
      <c r="C130" s="2">
        <v>1.7695004E-2</v>
      </c>
      <c r="D130" s="2">
        <v>0.20525242499999999</v>
      </c>
      <c r="E130" s="2">
        <v>0.14778577600000001</v>
      </c>
      <c r="F130" s="2">
        <v>-9.6936069999999999E-3</v>
      </c>
    </row>
    <row r="131" spans="1:6">
      <c r="A131" s="2" t="s">
        <v>130</v>
      </c>
      <c r="B131" s="2">
        <v>0.193149817</v>
      </c>
      <c r="C131" s="2">
        <v>1.7672541E-2</v>
      </c>
      <c r="D131" s="2">
        <v>5.9053764000000002E-2</v>
      </c>
      <c r="E131" s="2">
        <v>0.17200221099999999</v>
      </c>
      <c r="F131" s="2">
        <v>2.6044738000000001E-2</v>
      </c>
    </row>
    <row r="132" spans="1:6">
      <c r="A132" s="2" t="s">
        <v>104</v>
      </c>
      <c r="B132" s="2">
        <v>0.402212862</v>
      </c>
      <c r="C132" s="2">
        <v>1.6489594E-2</v>
      </c>
      <c r="D132" s="2">
        <v>0.11974198899999999</v>
      </c>
      <c r="E132" s="2">
        <v>0.216080044</v>
      </c>
      <c r="F132" s="2">
        <v>-0.208096804</v>
      </c>
    </row>
    <row r="133" spans="1:6">
      <c r="A133" s="2" t="s">
        <v>370</v>
      </c>
      <c r="B133" s="2">
        <v>0.37655660499999999</v>
      </c>
      <c r="C133" s="2">
        <v>1.6155256999999999E-2</v>
      </c>
      <c r="D133" s="2">
        <v>0.129721688</v>
      </c>
      <c r="E133" s="2">
        <v>-1.7554093E-2</v>
      </c>
      <c r="F133" s="2">
        <v>0.19851602400000001</v>
      </c>
    </row>
    <row r="134" spans="1:6">
      <c r="A134" s="2" t="s">
        <v>354</v>
      </c>
      <c r="B134" s="2">
        <v>0.325360133</v>
      </c>
      <c r="C134" s="2">
        <v>1.4666745E-2</v>
      </c>
      <c r="D134" s="2">
        <v>0.21702618200000001</v>
      </c>
      <c r="E134" s="2">
        <v>3.3720251E-2</v>
      </c>
      <c r="F134" s="2">
        <v>6.8680030000000001E-3</v>
      </c>
    </row>
    <row r="135" spans="1:6">
      <c r="A135" s="2" t="s">
        <v>287</v>
      </c>
      <c r="B135" s="2">
        <v>0.20123882600000001</v>
      </c>
      <c r="C135" s="2">
        <v>1.3487749E-2</v>
      </c>
      <c r="D135" s="2">
        <v>0.14452636399999999</v>
      </c>
      <c r="E135" s="2">
        <v>-0.14742796499999999</v>
      </c>
      <c r="F135" s="2">
        <v>0.22989273599999999</v>
      </c>
    </row>
    <row r="136" spans="1:6">
      <c r="A136" s="2" t="s">
        <v>247</v>
      </c>
      <c r="B136" s="2">
        <v>0.20557171799999999</v>
      </c>
      <c r="C136" s="2">
        <v>1.3076529999999999E-2</v>
      </c>
      <c r="D136" s="2">
        <v>0.17113376499999999</v>
      </c>
      <c r="E136" s="2">
        <v>-4.3594849999999997E-2</v>
      </c>
      <c r="F136" s="2">
        <v>0.177118936</v>
      </c>
    </row>
    <row r="137" spans="1:6">
      <c r="A137" s="2" t="s">
        <v>176</v>
      </c>
      <c r="B137" s="2">
        <v>0.46949738299999999</v>
      </c>
      <c r="C137" s="2">
        <v>1.3052098999999999E-2</v>
      </c>
      <c r="D137" s="2">
        <v>0.28755524500000001</v>
      </c>
      <c r="E137" s="2">
        <v>0.17363130900000001</v>
      </c>
      <c r="F137" s="2">
        <v>-0.22013812599999999</v>
      </c>
    </row>
    <row r="138" spans="1:6">
      <c r="A138" s="2" t="s">
        <v>444</v>
      </c>
      <c r="B138" s="2">
        <v>0.224367127</v>
      </c>
      <c r="C138" s="2">
        <v>1.299811E-2</v>
      </c>
      <c r="D138" s="2">
        <v>0.128132575</v>
      </c>
      <c r="E138" s="2">
        <v>1.5419096E-2</v>
      </c>
      <c r="F138" s="2">
        <v>0.141558358</v>
      </c>
    </row>
    <row r="139" spans="1:6">
      <c r="A139" s="2" t="s">
        <v>109</v>
      </c>
      <c r="B139" s="2">
        <v>0.39166019600000002</v>
      </c>
      <c r="C139" s="2">
        <v>1.2615535000000001E-2</v>
      </c>
      <c r="D139" s="2">
        <v>0.102834969</v>
      </c>
      <c r="E139" s="2">
        <v>0.178387462</v>
      </c>
      <c r="F139" s="2">
        <v>-0.20759561100000001</v>
      </c>
    </row>
    <row r="140" spans="1:6">
      <c r="A140" s="2" t="s">
        <v>409</v>
      </c>
      <c r="B140" s="2">
        <v>9.9878676E-2</v>
      </c>
      <c r="C140" s="2">
        <v>1.2013071E-2</v>
      </c>
      <c r="D140" s="2">
        <v>0.16285913299999999</v>
      </c>
      <c r="E140" s="2">
        <v>3.5239700999999998E-2</v>
      </c>
      <c r="F140" s="2">
        <v>0.20629107499999999</v>
      </c>
    </row>
    <row r="141" spans="1:6">
      <c r="A141" s="2" t="s">
        <v>340</v>
      </c>
      <c r="B141" s="2">
        <v>0.72410700900000002</v>
      </c>
      <c r="C141" s="2">
        <v>1.1682033E-2</v>
      </c>
      <c r="D141" s="2">
        <v>-0.19214674800000001</v>
      </c>
      <c r="E141" s="2">
        <v>0.16587997199999999</v>
      </c>
      <c r="F141" s="2">
        <v>-0.11195210899999999</v>
      </c>
    </row>
    <row r="142" spans="1:6">
      <c r="A142" s="2" t="s">
        <v>261</v>
      </c>
      <c r="B142" s="2">
        <v>0.52279882499999997</v>
      </c>
      <c r="C142" s="2">
        <v>1.1333709000000001E-2</v>
      </c>
      <c r="D142" s="2">
        <v>0.116625666</v>
      </c>
      <c r="E142" s="2">
        <v>0.122102188</v>
      </c>
      <c r="F142" s="2">
        <v>-8.9984126999999997E-2</v>
      </c>
    </row>
    <row r="143" spans="1:6">
      <c r="A143" s="2" t="s">
        <v>12</v>
      </c>
      <c r="B143" s="2">
        <v>0.50396198000000003</v>
      </c>
      <c r="C143" s="2">
        <v>1.1226777E-2</v>
      </c>
      <c r="D143" s="2">
        <v>0.19276125299999999</v>
      </c>
      <c r="E143" s="2">
        <v>-0.270889565</v>
      </c>
      <c r="F143" s="2">
        <v>0.16806790299999999</v>
      </c>
    </row>
    <row r="144" spans="1:6">
      <c r="A144" s="2" t="s">
        <v>440</v>
      </c>
      <c r="B144" s="2">
        <v>0.47479615600000002</v>
      </c>
      <c r="C144" s="2">
        <v>1.1219131E-2</v>
      </c>
      <c r="D144" s="2">
        <v>0.16358487999999999</v>
      </c>
      <c r="E144" s="2">
        <v>2.1645913999999999E-2</v>
      </c>
      <c r="F144" s="2">
        <v>9.9495746999999995E-2</v>
      </c>
    </row>
    <row r="145" spans="1:6">
      <c r="A145" s="2" t="s">
        <v>347</v>
      </c>
      <c r="B145" s="2">
        <v>0.20773885</v>
      </c>
      <c r="C145" s="2">
        <v>1.0924376E-2</v>
      </c>
      <c r="D145" s="2">
        <v>-1.1361022E-2</v>
      </c>
      <c r="E145" s="2">
        <v>3.2434087E-2</v>
      </c>
      <c r="F145" s="2">
        <v>2.3159856999999999E-2</v>
      </c>
    </row>
    <row r="146" spans="1:6">
      <c r="A146" s="2" t="s">
        <v>51</v>
      </c>
      <c r="B146" s="2">
        <v>0.67873762699999995</v>
      </c>
      <c r="C146" s="2">
        <v>1.0920701E-2</v>
      </c>
      <c r="D146" s="2">
        <v>6.9518526999999997E-2</v>
      </c>
      <c r="E146" s="2">
        <v>0.117571684</v>
      </c>
      <c r="F146" s="2">
        <v>-0.125292447</v>
      </c>
    </row>
    <row r="147" spans="1:6">
      <c r="A147" s="2" t="s">
        <v>42</v>
      </c>
      <c r="B147" s="2">
        <v>0.32900874699999999</v>
      </c>
      <c r="C147" s="2">
        <v>1.0671613999999999E-2</v>
      </c>
      <c r="D147" s="2">
        <v>-3.5518837999999997E-2</v>
      </c>
      <c r="E147" s="2">
        <v>0.26896505900000001</v>
      </c>
      <c r="F147" s="2">
        <v>1.1519066E-2</v>
      </c>
    </row>
    <row r="148" spans="1:6">
      <c r="A148" s="2" t="s">
        <v>58</v>
      </c>
      <c r="B148" s="2">
        <v>8.1143787999999994E-2</v>
      </c>
      <c r="C148" s="2">
        <v>1.038935E-2</v>
      </c>
      <c r="D148" s="2">
        <v>0.185168155</v>
      </c>
      <c r="E148" s="2">
        <v>0.16334231299999999</v>
      </c>
      <c r="F148" s="2">
        <v>7.469692E-2</v>
      </c>
    </row>
    <row r="149" spans="1:6">
      <c r="A149" s="2" t="s">
        <v>38</v>
      </c>
      <c r="B149" s="2">
        <v>0.31388733899999999</v>
      </c>
      <c r="C149" s="2">
        <v>1.0372961E-2</v>
      </c>
      <c r="D149" s="2">
        <v>0.14365792899999999</v>
      </c>
      <c r="E149" s="2">
        <v>6.8491522999999999E-2</v>
      </c>
      <c r="F149" s="2">
        <v>0.120396696</v>
      </c>
    </row>
    <row r="150" spans="1:6">
      <c r="A150" s="2" t="s">
        <v>202</v>
      </c>
      <c r="B150" s="2">
        <v>0.12630293100000001</v>
      </c>
      <c r="C150" s="2">
        <v>1.0245373E-2</v>
      </c>
      <c r="D150" s="2">
        <v>0.12230888199999999</v>
      </c>
      <c r="E150" s="2">
        <v>-8.4767843999999995E-2</v>
      </c>
      <c r="F150" s="2">
        <v>0.175502353</v>
      </c>
    </row>
    <row r="151" spans="1:6">
      <c r="A151" s="2" t="s">
        <v>67</v>
      </c>
      <c r="B151" s="2">
        <v>0.405418265</v>
      </c>
      <c r="C151" s="2">
        <v>1.002144E-2</v>
      </c>
      <c r="D151" s="2">
        <v>7.6968127999999997E-2</v>
      </c>
      <c r="E151" s="2">
        <v>0.15964076799999999</v>
      </c>
      <c r="F151" s="2">
        <v>0.24792847600000001</v>
      </c>
    </row>
    <row r="152" spans="1:6">
      <c r="A152" s="2" t="s">
        <v>298</v>
      </c>
      <c r="B152" s="2">
        <v>8.9438085000000001E-2</v>
      </c>
      <c r="C152" s="2">
        <v>9.5928079999999995E-3</v>
      </c>
      <c r="D152" s="2">
        <v>0.15256282600000001</v>
      </c>
      <c r="E152" s="2">
        <v>0.12646458799999999</v>
      </c>
      <c r="F152" s="2">
        <v>0.236767581</v>
      </c>
    </row>
    <row r="153" spans="1:6">
      <c r="A153" s="2" t="s">
        <v>223</v>
      </c>
      <c r="B153" s="2">
        <v>9.3944697999999993E-2</v>
      </c>
      <c r="C153" s="2">
        <v>9.1159640000000007E-3</v>
      </c>
      <c r="D153" s="2">
        <v>0.23580310500000001</v>
      </c>
      <c r="E153" s="2">
        <v>3.7919408000000002E-2</v>
      </c>
      <c r="F153" s="2">
        <v>1.0471237E-2</v>
      </c>
    </row>
    <row r="154" spans="1:6">
      <c r="A154" s="2" t="s">
        <v>132</v>
      </c>
      <c r="B154" s="2">
        <v>0.14954173400000001</v>
      </c>
      <c r="C154" s="2">
        <v>9.0655660000000006E-3</v>
      </c>
      <c r="D154" s="2">
        <v>2.8272375999999998E-2</v>
      </c>
      <c r="E154" s="2">
        <v>-7.3763976999999994E-2</v>
      </c>
      <c r="F154" s="2">
        <v>3.4358464999999998E-2</v>
      </c>
    </row>
    <row r="155" spans="1:6">
      <c r="A155" s="2" t="s">
        <v>27</v>
      </c>
      <c r="B155" s="2">
        <v>5.0173284999999998E-2</v>
      </c>
      <c r="C155" s="2">
        <v>9.0369200000000004E-3</v>
      </c>
      <c r="D155" s="2">
        <v>-8.8105136000000001E-2</v>
      </c>
      <c r="E155" s="2">
        <v>2.1030110000000001E-3</v>
      </c>
      <c r="F155" s="2">
        <v>0.100475276</v>
      </c>
    </row>
    <row r="156" spans="1:6">
      <c r="A156" s="2" t="s">
        <v>160</v>
      </c>
      <c r="B156" s="2">
        <v>0.50838098099999995</v>
      </c>
      <c r="C156" s="2">
        <v>8.9720689999999992E-3</v>
      </c>
      <c r="D156" s="2">
        <v>9.4120691000000006E-2</v>
      </c>
      <c r="E156" s="2">
        <v>8.3871946000000003E-2</v>
      </c>
      <c r="F156" s="2">
        <v>0.15045325500000001</v>
      </c>
    </row>
    <row r="157" spans="1:6">
      <c r="A157" s="2" t="s">
        <v>424</v>
      </c>
      <c r="B157" s="2">
        <v>0.15636989000000001</v>
      </c>
      <c r="C157" s="2">
        <v>8.5653670000000008E-3</v>
      </c>
      <c r="D157" s="2">
        <v>0.30442019999999997</v>
      </c>
      <c r="E157" s="2">
        <v>-3.5569847000000002E-2</v>
      </c>
      <c r="F157" s="2">
        <v>0.124891504</v>
      </c>
    </row>
    <row r="158" spans="1:6">
      <c r="A158" s="2" t="s">
        <v>188</v>
      </c>
      <c r="B158" s="2">
        <v>0.186248631</v>
      </c>
      <c r="C158" s="2">
        <v>8.3864170000000002E-3</v>
      </c>
      <c r="D158" s="2">
        <v>-0.15246530899999999</v>
      </c>
      <c r="E158" s="2">
        <v>2.8662060999999999E-2</v>
      </c>
      <c r="F158" s="2">
        <v>0.337059424</v>
      </c>
    </row>
    <row r="159" spans="1:6">
      <c r="A159" s="2" t="s">
        <v>325</v>
      </c>
      <c r="B159" s="2">
        <v>0.83876104100000004</v>
      </c>
      <c r="C159" s="2">
        <v>8.0567139999999995E-3</v>
      </c>
      <c r="D159" s="2">
        <v>0.16067619999999999</v>
      </c>
      <c r="E159" s="2">
        <v>6.4233878999999994E-2</v>
      </c>
      <c r="F159" s="2">
        <v>-0.32423140299999997</v>
      </c>
    </row>
    <row r="160" spans="1:6">
      <c r="A160" s="2" t="s">
        <v>270</v>
      </c>
      <c r="B160" s="2">
        <v>0.22429864299999999</v>
      </c>
      <c r="C160" s="2">
        <v>7.8712790000000001E-3</v>
      </c>
      <c r="D160" s="2">
        <v>4.7198291000000003E-2</v>
      </c>
      <c r="E160" s="2">
        <v>-4.4546941999999999E-2</v>
      </c>
      <c r="F160" s="2">
        <v>5.9938344999999997E-2</v>
      </c>
    </row>
    <row r="161" spans="1:6">
      <c r="A161" s="2" t="s">
        <v>389</v>
      </c>
      <c r="B161" s="2">
        <v>0.61875583000000001</v>
      </c>
      <c r="C161" s="2">
        <v>7.37902E-3</v>
      </c>
      <c r="D161" s="2">
        <v>0.161553898</v>
      </c>
      <c r="E161" s="2">
        <v>4.1661835000000001E-2</v>
      </c>
      <c r="F161" s="2">
        <v>-1.3005884000000001E-2</v>
      </c>
    </row>
    <row r="162" spans="1:6">
      <c r="A162" s="2" t="s">
        <v>173</v>
      </c>
      <c r="B162" s="2">
        <v>0.26624623800000002</v>
      </c>
      <c r="C162" s="2">
        <v>7.0736189999999997E-3</v>
      </c>
      <c r="D162" s="2">
        <v>0.139910433</v>
      </c>
      <c r="E162" s="2">
        <v>0.22499711999999999</v>
      </c>
      <c r="F162" s="2">
        <v>0.18866050600000001</v>
      </c>
    </row>
    <row r="163" spans="1:6">
      <c r="A163" s="2" t="s">
        <v>9</v>
      </c>
      <c r="B163" s="2">
        <v>0.114771398</v>
      </c>
      <c r="C163" s="2">
        <v>6.8875020000000002E-3</v>
      </c>
      <c r="D163" s="2">
        <v>6.5923175000000001E-2</v>
      </c>
      <c r="E163" s="2">
        <v>-7.2455932000000001E-2</v>
      </c>
      <c r="F163" s="2">
        <v>-3.5417160000000003E-2</v>
      </c>
    </row>
    <row r="164" spans="1:6">
      <c r="A164" s="2" t="s">
        <v>86</v>
      </c>
      <c r="B164" s="2">
        <v>0.35562161599999997</v>
      </c>
      <c r="C164" s="2">
        <v>6.85762E-3</v>
      </c>
      <c r="D164" s="2">
        <v>0.20547654700000001</v>
      </c>
      <c r="E164" s="2">
        <v>8.6239589000000005E-2</v>
      </c>
      <c r="F164" s="2">
        <v>-1.9227138000000001E-2</v>
      </c>
    </row>
    <row r="165" spans="1:6">
      <c r="A165" s="2" t="s">
        <v>70</v>
      </c>
      <c r="B165" s="2">
        <v>0.263772383</v>
      </c>
      <c r="C165" s="2">
        <v>6.5633999999999996E-3</v>
      </c>
      <c r="D165" s="2">
        <v>0.27983340600000001</v>
      </c>
      <c r="E165" s="2">
        <v>0.20525984799999999</v>
      </c>
      <c r="F165" s="2">
        <v>-4.2846362999999998E-2</v>
      </c>
    </row>
    <row r="166" spans="1:6">
      <c r="A166" s="2" t="s">
        <v>420</v>
      </c>
      <c r="B166" s="2">
        <v>6.3521436000000001E-2</v>
      </c>
      <c r="C166" s="2">
        <v>6.5569879999999997E-3</v>
      </c>
      <c r="D166" s="2">
        <v>5.5931685000000002E-2</v>
      </c>
      <c r="E166" s="2">
        <v>3.3217085E-2</v>
      </c>
      <c r="F166" s="2">
        <v>-0.17077824899999999</v>
      </c>
    </row>
    <row r="167" spans="1:6">
      <c r="A167" s="2" t="s">
        <v>268</v>
      </c>
      <c r="B167" s="2">
        <v>0.44597547199999998</v>
      </c>
      <c r="C167" s="2">
        <v>6.366867E-3</v>
      </c>
      <c r="D167" s="2">
        <v>-3.8308293E-2</v>
      </c>
      <c r="E167" s="2">
        <v>6.6481331000000005E-2</v>
      </c>
      <c r="F167" s="2">
        <v>0.31251013599999999</v>
      </c>
    </row>
    <row r="168" spans="1:6">
      <c r="A168" s="2" t="s">
        <v>463</v>
      </c>
      <c r="B168" s="2">
        <v>0.45645155799999998</v>
      </c>
      <c r="C168" s="2">
        <v>6.0302159999999997E-3</v>
      </c>
      <c r="D168" s="2">
        <v>1.163367E-2</v>
      </c>
      <c r="E168" s="2">
        <v>0.27200163199999999</v>
      </c>
      <c r="F168" s="2">
        <v>9.8448938E-2</v>
      </c>
    </row>
    <row r="169" spans="1:6">
      <c r="A169" s="2" t="s">
        <v>147</v>
      </c>
      <c r="B169" s="2">
        <v>0.57488130500000001</v>
      </c>
      <c r="C169" s="2">
        <v>5.7962300000000003E-3</v>
      </c>
      <c r="D169" s="2">
        <v>8.8950471000000003E-2</v>
      </c>
      <c r="E169" s="2">
        <v>2.7438700999999999E-2</v>
      </c>
      <c r="F169" s="2">
        <v>0.148320223</v>
      </c>
    </row>
    <row r="170" spans="1:6">
      <c r="A170" s="2" t="s">
        <v>34</v>
      </c>
      <c r="B170" s="2">
        <v>0.31502269799999999</v>
      </c>
      <c r="C170" s="2">
        <v>5.7676059999999998E-3</v>
      </c>
      <c r="D170" s="2">
        <v>0.200179947</v>
      </c>
      <c r="E170" s="2">
        <v>0.23533041900000001</v>
      </c>
      <c r="F170" s="2">
        <v>-0.25093362299999999</v>
      </c>
    </row>
    <row r="171" spans="1:6">
      <c r="A171" s="2" t="s">
        <v>418</v>
      </c>
      <c r="B171" s="2">
        <v>0.33167619399999998</v>
      </c>
      <c r="C171" s="2">
        <v>5.4660500000000001E-3</v>
      </c>
      <c r="D171" s="2">
        <v>0.101414263</v>
      </c>
      <c r="E171" s="2">
        <v>9.2886825000000006E-2</v>
      </c>
      <c r="F171" s="2">
        <v>9.8185679999999997E-3</v>
      </c>
    </row>
    <row r="172" spans="1:6">
      <c r="A172" s="2" t="s">
        <v>69</v>
      </c>
      <c r="B172" s="2">
        <v>0.40706587799999999</v>
      </c>
      <c r="C172" s="2">
        <v>5.397163E-3</v>
      </c>
      <c r="D172" s="2">
        <v>4.2333938000000002E-2</v>
      </c>
      <c r="E172" s="2">
        <v>0.11003924299999999</v>
      </c>
      <c r="F172" s="2">
        <v>0.15787802100000001</v>
      </c>
    </row>
    <row r="173" spans="1:6">
      <c r="A173" s="2" t="s">
        <v>166</v>
      </c>
      <c r="B173" s="2">
        <v>0.26646590399999998</v>
      </c>
      <c r="C173" s="2">
        <v>5.3888160000000003E-3</v>
      </c>
      <c r="D173" s="2">
        <v>-2.0360199999999999E-4</v>
      </c>
      <c r="E173" s="2">
        <v>3.6447069999999998E-2</v>
      </c>
      <c r="F173" s="2">
        <v>0.19280172400000001</v>
      </c>
    </row>
    <row r="174" spans="1:6">
      <c r="A174" s="2" t="s">
        <v>138</v>
      </c>
      <c r="B174" s="2">
        <v>0.343847126</v>
      </c>
      <c r="C174" s="2">
        <v>5.3846069999999996E-3</v>
      </c>
      <c r="D174" s="2">
        <v>-1.3300997E-2</v>
      </c>
      <c r="E174" s="2">
        <v>-0.108212775</v>
      </c>
      <c r="F174" s="2">
        <v>0.15163304499999999</v>
      </c>
    </row>
    <row r="175" spans="1:6">
      <c r="A175" s="2" t="s">
        <v>143</v>
      </c>
      <c r="B175" s="2">
        <v>0.12603823</v>
      </c>
      <c r="C175" s="2">
        <v>5.1260070000000001E-3</v>
      </c>
      <c r="D175" s="2">
        <v>0.15874391299999999</v>
      </c>
      <c r="E175" s="2">
        <v>0.17213170699999999</v>
      </c>
      <c r="F175" s="2">
        <v>5.3197135E-2</v>
      </c>
    </row>
    <row r="176" spans="1:6">
      <c r="A176" s="2" t="s">
        <v>179</v>
      </c>
      <c r="B176" s="2">
        <v>0.45172801000000001</v>
      </c>
      <c r="C176" s="2">
        <v>5.0251239999999997E-3</v>
      </c>
      <c r="D176" s="2">
        <v>8.4161107999999998E-2</v>
      </c>
      <c r="E176" s="2">
        <v>2.4130796999999999E-2</v>
      </c>
      <c r="F176" s="2">
        <v>0.10832431300000001</v>
      </c>
    </row>
    <row r="177" spans="1:6">
      <c r="A177" s="2" t="s">
        <v>328</v>
      </c>
      <c r="B177" s="2">
        <v>0.29382117000000002</v>
      </c>
      <c r="C177" s="2">
        <v>5.0004230000000004E-3</v>
      </c>
      <c r="D177" s="2">
        <v>3.8150799999999999E-2</v>
      </c>
      <c r="E177" s="2">
        <v>0.28061206500000002</v>
      </c>
      <c r="F177" s="2">
        <v>0.119177248</v>
      </c>
    </row>
    <row r="178" spans="1:6">
      <c r="A178" s="2" t="s">
        <v>215</v>
      </c>
      <c r="B178" s="2">
        <v>0.48864794700000003</v>
      </c>
      <c r="C178" s="2">
        <v>4.9879149999999999E-3</v>
      </c>
      <c r="D178" s="2">
        <v>0.31524528800000001</v>
      </c>
      <c r="E178" s="2">
        <v>-4.2716940000000004E-3</v>
      </c>
      <c r="F178" s="2">
        <v>-0.125971573</v>
      </c>
    </row>
    <row r="179" spans="1:6">
      <c r="A179" s="2" t="s">
        <v>433</v>
      </c>
      <c r="B179" s="2">
        <v>0.234712384</v>
      </c>
      <c r="C179" s="2">
        <v>4.9697819999999998E-3</v>
      </c>
      <c r="D179" s="2">
        <v>-7.1604745999999997E-2</v>
      </c>
      <c r="E179" s="2">
        <v>0.19473090400000001</v>
      </c>
      <c r="F179" s="2">
        <v>0.19726497800000001</v>
      </c>
    </row>
    <row r="180" spans="1:6">
      <c r="A180" s="2" t="s">
        <v>320</v>
      </c>
      <c r="B180" s="2">
        <v>0.606277854</v>
      </c>
      <c r="C180" s="2">
        <v>4.7313320000000004E-3</v>
      </c>
      <c r="D180" s="2">
        <v>0.22085964599999999</v>
      </c>
      <c r="E180" s="2">
        <v>-1.603693E-3</v>
      </c>
      <c r="F180" s="2">
        <v>-0.116693701</v>
      </c>
    </row>
    <row r="181" spans="1:6">
      <c r="A181" s="2" t="s">
        <v>321</v>
      </c>
      <c r="B181" s="2">
        <v>2.5982664999999999E-2</v>
      </c>
      <c r="C181" s="2">
        <v>4.674582E-3</v>
      </c>
      <c r="D181" s="2">
        <v>-3.7673642E-2</v>
      </c>
      <c r="E181" s="2">
        <v>0.11819260400000001</v>
      </c>
      <c r="F181" s="2">
        <v>-7.3655735999999999E-2</v>
      </c>
    </row>
    <row r="182" spans="1:6">
      <c r="A182" s="2" t="s">
        <v>235</v>
      </c>
      <c r="B182" s="2">
        <v>0.17567935900000001</v>
      </c>
      <c r="C182" s="2">
        <v>4.6522580000000003E-3</v>
      </c>
      <c r="D182" s="2">
        <v>0.158429711</v>
      </c>
      <c r="E182" s="2">
        <v>0.25401021299999998</v>
      </c>
      <c r="F182" s="2">
        <v>0.14439691299999999</v>
      </c>
    </row>
    <row r="183" spans="1:6">
      <c r="A183" s="2" t="s">
        <v>314</v>
      </c>
      <c r="B183" s="2">
        <v>0.27843105000000001</v>
      </c>
      <c r="C183" s="2">
        <v>4.509E-3</v>
      </c>
      <c r="D183" s="2">
        <v>0.16425519499999999</v>
      </c>
      <c r="E183" s="2">
        <v>0.19281261299999999</v>
      </c>
      <c r="F183" s="2">
        <v>0.141771694</v>
      </c>
    </row>
    <row r="184" spans="1:6">
      <c r="A184" s="2" t="s">
        <v>119</v>
      </c>
      <c r="B184" s="2">
        <v>0.420178355</v>
      </c>
      <c r="C184" s="2">
        <v>4.4820249999999997E-3</v>
      </c>
      <c r="D184" s="2">
        <v>8.8716638E-2</v>
      </c>
      <c r="E184" s="2">
        <v>0.26440845299999999</v>
      </c>
      <c r="F184" s="2">
        <v>0.106472473</v>
      </c>
    </row>
    <row r="185" spans="1:6">
      <c r="A185" s="2" t="s">
        <v>204</v>
      </c>
      <c r="B185" s="2">
        <v>0.57875893099999998</v>
      </c>
      <c r="C185" s="2">
        <v>4.3346230000000001E-3</v>
      </c>
      <c r="D185" s="2">
        <v>0.216983922</v>
      </c>
      <c r="E185" s="2">
        <v>5.0116002E-2</v>
      </c>
      <c r="F185" s="2">
        <v>4.8274440000000002E-3</v>
      </c>
    </row>
    <row r="186" spans="1:6">
      <c r="A186" s="2" t="s">
        <v>221</v>
      </c>
      <c r="B186" s="2">
        <v>0.60667673600000005</v>
      </c>
      <c r="C186" s="2">
        <v>3.9806700000000004E-3</v>
      </c>
      <c r="D186" s="2">
        <v>0.123848942</v>
      </c>
      <c r="E186" s="2">
        <v>-4.3020863999999999E-2</v>
      </c>
      <c r="F186" s="2">
        <v>-5.7930033999999998E-2</v>
      </c>
    </row>
    <row r="187" spans="1:6">
      <c r="A187" s="2" t="s">
        <v>81</v>
      </c>
      <c r="B187" s="2">
        <v>0.404349338</v>
      </c>
      <c r="C187" s="2">
        <v>3.8090720000000002E-3</v>
      </c>
      <c r="D187" s="2">
        <v>1.3276982999999999E-2</v>
      </c>
      <c r="E187" s="2">
        <v>4.3656694000000003E-2</v>
      </c>
      <c r="F187" s="2">
        <v>-0.143607912</v>
      </c>
    </row>
    <row r="188" spans="1:6">
      <c r="A188" s="2" t="s">
        <v>461</v>
      </c>
      <c r="B188" s="2">
        <v>0.381958036</v>
      </c>
      <c r="C188" s="2">
        <v>3.7057639999999998E-3</v>
      </c>
      <c r="D188" s="2">
        <v>6.1886727000000002E-2</v>
      </c>
      <c r="E188" s="2">
        <v>-8.3841333000000004E-2</v>
      </c>
      <c r="F188" s="2">
        <v>0.28423488800000002</v>
      </c>
    </row>
    <row r="189" spans="1:6">
      <c r="A189" s="2" t="s">
        <v>191</v>
      </c>
      <c r="B189" s="2">
        <v>0.31726286100000001</v>
      </c>
      <c r="C189" s="2">
        <v>3.6142449999999999E-3</v>
      </c>
      <c r="D189" s="2">
        <v>0.22358773300000001</v>
      </c>
      <c r="E189" s="2">
        <v>0.17575259700000001</v>
      </c>
      <c r="F189" s="2">
        <v>-0.19624904800000001</v>
      </c>
    </row>
    <row r="190" spans="1:6">
      <c r="A190" s="2" t="s">
        <v>458</v>
      </c>
      <c r="B190" s="2">
        <v>5.3280097999999998E-2</v>
      </c>
      <c r="C190" s="2">
        <v>3.3092500000000001E-3</v>
      </c>
      <c r="D190" s="2">
        <v>0.46883110099999997</v>
      </c>
      <c r="E190" s="2">
        <v>-3.5457855000000003E-2</v>
      </c>
      <c r="F190" s="2">
        <v>-9.9005229999999996E-3</v>
      </c>
    </row>
    <row r="191" spans="1:6">
      <c r="A191" s="2" t="s">
        <v>324</v>
      </c>
      <c r="B191" s="2">
        <v>0.234527026</v>
      </c>
      <c r="C191" s="2">
        <v>3.1810509999999998E-3</v>
      </c>
      <c r="D191" s="2">
        <v>0.154962818</v>
      </c>
      <c r="E191" s="2">
        <v>-4.2307279000000003E-2</v>
      </c>
      <c r="F191" s="2">
        <v>0.21133439600000001</v>
      </c>
    </row>
    <row r="192" spans="1:6">
      <c r="A192" s="2" t="s">
        <v>469</v>
      </c>
      <c r="B192" s="2">
        <v>7.2756044000000006E-2</v>
      </c>
      <c r="C192" s="2">
        <v>3.1000009999999998E-3</v>
      </c>
      <c r="D192" s="2">
        <v>2.4568354000000001E-2</v>
      </c>
      <c r="E192" s="2">
        <v>-0.217197795</v>
      </c>
      <c r="F192" s="2">
        <v>-0.110328778</v>
      </c>
    </row>
    <row r="193" spans="1:6">
      <c r="A193" s="2" t="s">
        <v>46</v>
      </c>
      <c r="B193" s="2">
        <v>0.202950504</v>
      </c>
      <c r="C193" s="2">
        <v>3.042426E-3</v>
      </c>
      <c r="D193" s="2">
        <v>9.1842916999999996E-2</v>
      </c>
      <c r="E193" s="2">
        <v>0.19603211500000001</v>
      </c>
      <c r="F193" s="2">
        <v>0.283031439</v>
      </c>
    </row>
    <row r="194" spans="1:6">
      <c r="A194" s="2" t="s">
        <v>220</v>
      </c>
      <c r="B194" s="2">
        <v>0.36125670100000001</v>
      </c>
      <c r="C194" s="2">
        <v>3.0109160000000002E-3</v>
      </c>
      <c r="D194" s="2">
        <v>0.17291406200000001</v>
      </c>
      <c r="E194" s="2">
        <v>-2.1925792999999999E-2</v>
      </c>
      <c r="F194" s="2">
        <v>0.27024738199999998</v>
      </c>
    </row>
    <row r="195" spans="1:6">
      <c r="A195" s="2" t="s">
        <v>71</v>
      </c>
      <c r="B195" s="2">
        <v>0.28200536999999998</v>
      </c>
      <c r="C195" s="2">
        <v>2.9561359999999998E-3</v>
      </c>
      <c r="D195" s="2">
        <v>-5.8413606999999999E-2</v>
      </c>
      <c r="E195" s="2">
        <v>-6.7088896999999995E-2</v>
      </c>
      <c r="F195" s="2">
        <v>0.36281048799999999</v>
      </c>
    </row>
    <row r="196" spans="1:6">
      <c r="A196" s="2" t="s">
        <v>459</v>
      </c>
      <c r="B196" s="2">
        <v>0.211483058</v>
      </c>
      <c r="C196" s="2">
        <v>2.7551609999999999E-3</v>
      </c>
      <c r="D196" s="2">
        <v>5.6591259999999997E-2</v>
      </c>
      <c r="E196" s="2">
        <v>0.183130301</v>
      </c>
      <c r="F196" s="2">
        <v>0.16557251200000001</v>
      </c>
    </row>
    <row r="197" spans="1:6">
      <c r="A197" s="2" t="s">
        <v>199</v>
      </c>
      <c r="B197" s="2">
        <v>0.73339167800000005</v>
      </c>
      <c r="C197" s="2">
        <v>2.6316629999999998E-3</v>
      </c>
      <c r="D197" s="2">
        <v>0.121205619</v>
      </c>
      <c r="E197" s="2">
        <v>-2.9822309000000002E-2</v>
      </c>
      <c r="F197" s="2">
        <v>-7.7809538999999997E-2</v>
      </c>
    </row>
    <row r="198" spans="1:6">
      <c r="A198" s="2" t="s">
        <v>242</v>
      </c>
      <c r="B198" s="2">
        <v>0.32102936199999998</v>
      </c>
      <c r="C198" s="2">
        <v>2.4569230000000002E-3</v>
      </c>
      <c r="D198" s="2">
        <v>0.18587880000000001</v>
      </c>
      <c r="E198" s="2">
        <v>7.8673568999999999E-2</v>
      </c>
      <c r="F198" s="2">
        <v>0.179723206</v>
      </c>
    </row>
    <row r="199" spans="1:6">
      <c r="A199" s="2" t="s">
        <v>171</v>
      </c>
      <c r="B199" s="2">
        <v>0.528369808</v>
      </c>
      <c r="C199" s="2">
        <v>2.4400989999999998E-3</v>
      </c>
      <c r="D199" s="2">
        <v>0.136218648</v>
      </c>
      <c r="E199" s="2">
        <v>3.6392730999999998E-2</v>
      </c>
      <c r="F199" s="2">
        <v>0.124618649</v>
      </c>
    </row>
    <row r="200" spans="1:6">
      <c r="A200" s="2" t="s">
        <v>164</v>
      </c>
      <c r="B200" s="2">
        <v>0.28891803100000002</v>
      </c>
      <c r="C200" s="2">
        <v>2.4040009999999998E-3</v>
      </c>
      <c r="D200" s="2">
        <v>3.3601634999999998E-2</v>
      </c>
      <c r="E200" s="2">
        <v>0.10937825700000001</v>
      </c>
      <c r="F200" s="2">
        <v>-1.1196092E-2</v>
      </c>
    </row>
    <row r="201" spans="1:6">
      <c r="A201" s="2" t="s">
        <v>117</v>
      </c>
      <c r="B201" s="2">
        <v>0.25723159499999998</v>
      </c>
      <c r="C201" s="2">
        <v>2.3106899999999998E-3</v>
      </c>
      <c r="D201" s="2">
        <v>0.220287232</v>
      </c>
      <c r="E201" s="2">
        <v>0.19234962799999999</v>
      </c>
      <c r="F201" s="2">
        <v>-2.3403264E-2</v>
      </c>
    </row>
    <row r="202" spans="1:6">
      <c r="A202" s="2" t="s">
        <v>153</v>
      </c>
      <c r="B202" s="2">
        <v>0.774147162</v>
      </c>
      <c r="C202" s="2">
        <v>2.270963E-3</v>
      </c>
      <c r="D202" s="2">
        <v>0.113927479</v>
      </c>
      <c r="E202" s="2">
        <v>5.3834568999999999E-2</v>
      </c>
      <c r="F202" s="2">
        <v>-0.13342989299999999</v>
      </c>
    </row>
    <row r="203" spans="1:6">
      <c r="A203" s="2" t="s">
        <v>278</v>
      </c>
      <c r="B203" s="2">
        <v>-7.4622439999999998E-2</v>
      </c>
      <c r="C203" s="2">
        <v>2.196145E-3</v>
      </c>
      <c r="D203" s="2">
        <v>0.16885528</v>
      </c>
      <c r="E203" s="2">
        <v>0.196539252</v>
      </c>
      <c r="F203" s="2">
        <v>-0.10516120599999999</v>
      </c>
    </row>
    <row r="204" spans="1:6">
      <c r="A204" s="2" t="s">
        <v>96</v>
      </c>
      <c r="B204" s="2">
        <v>0.59456271000000005</v>
      </c>
      <c r="C204" s="2">
        <v>2.1778790000000002E-3</v>
      </c>
      <c r="D204" s="2">
        <v>0.28464730999999999</v>
      </c>
      <c r="E204" s="2">
        <v>-3.7031543E-2</v>
      </c>
      <c r="F204" s="2">
        <v>-4.6823267000000002E-2</v>
      </c>
    </row>
    <row r="205" spans="1:6">
      <c r="A205" s="2" t="s">
        <v>129</v>
      </c>
      <c r="B205" s="2">
        <v>0.69034215099999996</v>
      </c>
      <c r="C205" s="2">
        <v>1.982709E-3</v>
      </c>
      <c r="D205" s="2">
        <v>0.14533433200000001</v>
      </c>
      <c r="E205" s="2">
        <v>-6.0122196000000003E-2</v>
      </c>
      <c r="F205" s="2">
        <v>-7.7685081000000003E-2</v>
      </c>
    </row>
    <row r="206" spans="1:6">
      <c r="A206" s="2" t="s">
        <v>388</v>
      </c>
      <c r="B206" s="2">
        <v>2.2493994999999999E-2</v>
      </c>
      <c r="C206" s="2">
        <v>1.8422130000000001E-3</v>
      </c>
      <c r="D206" s="2">
        <v>-3.8806209999999999E-3</v>
      </c>
      <c r="E206" s="2">
        <v>6.1643200000000002E-2</v>
      </c>
      <c r="F206" s="2">
        <v>5.1101712000000001E-2</v>
      </c>
    </row>
    <row r="207" spans="1:6">
      <c r="A207" s="2" t="s">
        <v>392</v>
      </c>
      <c r="B207" s="2">
        <v>2.735164E-2</v>
      </c>
      <c r="C207" s="2">
        <v>1.575213E-3</v>
      </c>
      <c r="D207" s="2">
        <v>-0.146439931</v>
      </c>
      <c r="E207" s="2">
        <v>2.053942E-3</v>
      </c>
      <c r="F207" s="2">
        <v>-2.4709176999999999E-2</v>
      </c>
    </row>
    <row r="208" spans="1:6">
      <c r="A208" s="2" t="s">
        <v>167</v>
      </c>
      <c r="B208" s="2">
        <v>0.27498018099999999</v>
      </c>
      <c r="C208" s="2">
        <v>1.3252089999999999E-3</v>
      </c>
      <c r="D208" s="2">
        <v>6.3905274999999997E-2</v>
      </c>
      <c r="E208" s="2">
        <v>1.0281571999999999E-2</v>
      </c>
      <c r="F208" s="2">
        <v>8.819393E-3</v>
      </c>
    </row>
    <row r="209" spans="1:6">
      <c r="A209" s="2" t="s">
        <v>260</v>
      </c>
      <c r="B209" s="2">
        <v>6.8915140999999999E-2</v>
      </c>
      <c r="C209" s="2">
        <v>1.194315E-3</v>
      </c>
      <c r="D209" s="2">
        <v>0.152454494</v>
      </c>
      <c r="E209" s="2">
        <v>0.25058444600000002</v>
      </c>
      <c r="F209" s="2">
        <v>8.9841170999999997E-2</v>
      </c>
    </row>
    <row r="210" spans="1:6">
      <c r="A210" s="2" t="s">
        <v>269</v>
      </c>
      <c r="B210" s="2">
        <v>2.5627657000000002E-2</v>
      </c>
      <c r="C210" s="2">
        <v>1.170943E-3</v>
      </c>
      <c r="D210" s="2">
        <v>5.3036160999999998E-2</v>
      </c>
      <c r="E210" s="2">
        <v>0</v>
      </c>
      <c r="F210" s="2">
        <v>0.17236573499999999</v>
      </c>
    </row>
    <row r="211" spans="1:6">
      <c r="A211" s="2" t="s">
        <v>57</v>
      </c>
      <c r="B211" s="2">
        <v>0.21710138000000001</v>
      </c>
      <c r="C211" s="2">
        <v>1.1353940000000001E-3</v>
      </c>
      <c r="D211" s="2">
        <v>6.576185E-3</v>
      </c>
      <c r="E211" s="2">
        <v>6.4350483E-2</v>
      </c>
      <c r="F211" s="2">
        <v>6.6749422000000003E-2</v>
      </c>
    </row>
    <row r="212" spans="1:6">
      <c r="A212" s="2" t="s">
        <v>80</v>
      </c>
      <c r="B212" s="2">
        <v>0.42114394700000002</v>
      </c>
      <c r="C212" s="2">
        <v>1.1040640000000001E-3</v>
      </c>
      <c r="D212" s="2">
        <v>-7.1846197000000001E-2</v>
      </c>
      <c r="E212" s="2">
        <v>0.21403797099999999</v>
      </c>
      <c r="F212" s="2">
        <v>0.147753737</v>
      </c>
    </row>
    <row r="213" spans="1:6">
      <c r="A213" s="2" t="s">
        <v>350</v>
      </c>
      <c r="B213" s="2">
        <v>0.16027962200000001</v>
      </c>
      <c r="C213" s="2">
        <v>9.9547700000000004E-4</v>
      </c>
      <c r="D213" s="2">
        <v>1.0244233E-2</v>
      </c>
      <c r="E213" s="2">
        <v>3.2274491000000002E-2</v>
      </c>
      <c r="F213" s="2">
        <v>0.190654873</v>
      </c>
    </row>
    <row r="214" spans="1:6">
      <c r="A214" s="2" t="s">
        <v>355</v>
      </c>
      <c r="B214" s="2">
        <v>0.41387585599999999</v>
      </c>
      <c r="C214" s="2">
        <v>8.2494600000000001E-4</v>
      </c>
      <c r="D214" s="2">
        <v>0.22931912700000001</v>
      </c>
      <c r="E214" s="2">
        <v>-1.6980212000000001E-2</v>
      </c>
      <c r="F214" s="2">
        <v>4.4278775999999999E-2</v>
      </c>
    </row>
    <row r="215" spans="1:6">
      <c r="A215" s="2" t="s">
        <v>103</v>
      </c>
      <c r="B215" s="2">
        <v>8.9292053999999996E-2</v>
      </c>
      <c r="C215" s="2">
        <v>7.9259000000000003E-4</v>
      </c>
      <c r="D215" s="2">
        <v>-4.5141554E-2</v>
      </c>
      <c r="E215" s="2">
        <v>-5.6077386E-2</v>
      </c>
      <c r="F215" s="2">
        <v>0.16248447999999999</v>
      </c>
    </row>
    <row r="216" spans="1:6">
      <c r="A216" s="2" t="s">
        <v>47</v>
      </c>
      <c r="B216" s="2">
        <v>0.183118425</v>
      </c>
      <c r="C216" s="2">
        <v>6.0901E-4</v>
      </c>
      <c r="D216" s="2">
        <v>0.16329015799999999</v>
      </c>
      <c r="E216" s="2">
        <v>-3.4244499999999997E-2</v>
      </c>
      <c r="F216" s="2">
        <v>0.46716128099999998</v>
      </c>
    </row>
    <row r="217" spans="1:6">
      <c r="A217" s="2" t="s">
        <v>6</v>
      </c>
      <c r="B217" s="2">
        <v>0.31887682299999998</v>
      </c>
      <c r="C217" s="2">
        <v>4.6691400000000002E-4</v>
      </c>
      <c r="D217" s="2">
        <v>-0.121692884</v>
      </c>
      <c r="E217" s="2">
        <v>-7.2587331000000005E-2</v>
      </c>
      <c r="F217" s="2">
        <v>6.7530130999999993E-2</v>
      </c>
    </row>
    <row r="218" spans="1:6">
      <c r="A218" s="2" t="s">
        <v>8</v>
      </c>
      <c r="B218" s="2">
        <v>0.17762077200000001</v>
      </c>
      <c r="C218" s="2">
        <v>4.1396400000000001E-4</v>
      </c>
      <c r="D218" s="2">
        <v>0.114449174</v>
      </c>
      <c r="E218" s="2">
        <v>0.119029739</v>
      </c>
      <c r="F218" s="2">
        <v>2.2654693E-2</v>
      </c>
    </row>
    <row r="219" spans="1:6">
      <c r="A219" s="2" t="s">
        <v>453</v>
      </c>
      <c r="B219" s="2">
        <v>-3.0514908E-2</v>
      </c>
      <c r="C219" s="2">
        <v>3.3342300000000001E-4</v>
      </c>
      <c r="D219" s="2">
        <v>-4.4355150000000001E-3</v>
      </c>
      <c r="E219" s="2">
        <v>2.0951502E-2</v>
      </c>
      <c r="F219" s="2">
        <v>0.281901552</v>
      </c>
    </row>
    <row r="220" spans="1:6">
      <c r="A220" s="2" t="s">
        <v>68</v>
      </c>
      <c r="B220" s="2">
        <v>0.24322587400000001</v>
      </c>
      <c r="C220" s="2">
        <v>3.1545899999999998E-4</v>
      </c>
      <c r="D220" s="2">
        <v>0</v>
      </c>
      <c r="E220" s="2">
        <v>1.2634663000000001E-2</v>
      </c>
      <c r="F220" s="2">
        <v>-1.6684478999999999E-2</v>
      </c>
    </row>
    <row r="221" spans="1:6">
      <c r="A221" s="2" t="s">
        <v>464</v>
      </c>
      <c r="B221" s="2">
        <v>0.34995640300000003</v>
      </c>
      <c r="C221" s="2">
        <v>2.24188E-4</v>
      </c>
      <c r="D221" s="2">
        <v>0.38572916000000002</v>
      </c>
      <c r="E221" s="2">
        <v>-0.122547324</v>
      </c>
      <c r="F221" s="2">
        <v>-2.3446591999999999E-2</v>
      </c>
    </row>
    <row r="222" spans="1:6">
      <c r="A222" s="2" t="s">
        <v>61</v>
      </c>
      <c r="B222" s="2">
        <v>0.47966774299999998</v>
      </c>
      <c r="C222" s="2">
        <v>1.68445E-4</v>
      </c>
      <c r="D222" s="2">
        <v>0.164890483</v>
      </c>
      <c r="E222" s="2">
        <v>0.14076091700000001</v>
      </c>
      <c r="F222" s="2">
        <v>-0.103456151</v>
      </c>
    </row>
    <row r="223" spans="1:6">
      <c r="A223" s="2" t="s">
        <v>139</v>
      </c>
      <c r="B223" s="2">
        <v>0.40602427800000002</v>
      </c>
      <c r="C223" s="2">
        <v>1.6508699999999999E-4</v>
      </c>
      <c r="D223" s="2">
        <v>0.13017836499999999</v>
      </c>
      <c r="E223" s="2">
        <v>0.101828344</v>
      </c>
      <c r="F223" s="2">
        <v>0.145293597</v>
      </c>
    </row>
    <row r="224" spans="1:6">
      <c r="A224" s="2" t="s">
        <v>190</v>
      </c>
      <c r="B224" s="2">
        <v>0.54576465200000002</v>
      </c>
      <c r="C224" s="7">
        <v>6.0999999999999999E-5</v>
      </c>
      <c r="D224" s="2">
        <v>0.15308748799999999</v>
      </c>
      <c r="E224" s="2">
        <v>5.5921545000000003E-2</v>
      </c>
      <c r="F224" s="2">
        <v>4.9618228E-2</v>
      </c>
    </row>
    <row r="225" spans="1:6">
      <c r="A225" s="2" t="s">
        <v>192</v>
      </c>
      <c r="B225" s="2">
        <v>0.470927125</v>
      </c>
      <c r="C225" s="7">
        <v>1.17E-5</v>
      </c>
      <c r="D225" s="2">
        <v>-3.2110670000000001E-2</v>
      </c>
      <c r="E225" s="2">
        <v>9.2314954000000005E-2</v>
      </c>
      <c r="F225" s="2">
        <v>0.12495677299999999</v>
      </c>
    </row>
    <row r="226" spans="1:6">
      <c r="A226" s="2" t="s">
        <v>470</v>
      </c>
      <c r="B226" s="2">
        <v>0.20428307000000001</v>
      </c>
      <c r="C226" s="7">
        <v>-2.6400000000000001E-5</v>
      </c>
      <c r="D226" s="2">
        <v>1.8690682E-2</v>
      </c>
      <c r="E226" s="2">
        <v>2.5168302E-2</v>
      </c>
      <c r="F226" s="2">
        <v>4.2570391999999999E-2</v>
      </c>
    </row>
    <row r="227" spans="1:6">
      <c r="A227" s="2" t="s">
        <v>63</v>
      </c>
      <c r="B227" s="2">
        <v>0.14020538900000001</v>
      </c>
      <c r="C227" s="2">
        <v>-1.01733E-4</v>
      </c>
      <c r="D227" s="2">
        <v>0.17377382299999999</v>
      </c>
      <c r="E227" s="2">
        <v>0.18222880399999999</v>
      </c>
      <c r="F227" s="2">
        <v>-4.4038824999999997E-2</v>
      </c>
    </row>
    <row r="228" spans="1:6">
      <c r="A228" s="2" t="s">
        <v>56</v>
      </c>
      <c r="B228" s="2">
        <v>0.37646696699999999</v>
      </c>
      <c r="C228" s="2">
        <v>-1.07878E-4</v>
      </c>
      <c r="D228" s="2">
        <v>0.120779711</v>
      </c>
      <c r="E228" s="2">
        <v>5.1871065000000001E-2</v>
      </c>
      <c r="F228" s="2">
        <v>-0.16759681600000001</v>
      </c>
    </row>
    <row r="229" spans="1:6">
      <c r="A229" s="2" t="s">
        <v>301</v>
      </c>
      <c r="B229" s="2">
        <v>0.45136205899999998</v>
      </c>
      <c r="C229" s="2">
        <v>-1.09972E-4</v>
      </c>
      <c r="D229" s="2">
        <v>0.15229437900000001</v>
      </c>
      <c r="E229" s="2">
        <v>8.4565125000000005E-2</v>
      </c>
      <c r="F229" s="2">
        <v>-7.9495719000000006E-2</v>
      </c>
    </row>
    <row r="230" spans="1:6">
      <c r="A230" s="2" t="s">
        <v>246</v>
      </c>
      <c r="B230" s="2">
        <v>0.21308311599999999</v>
      </c>
      <c r="C230" s="2">
        <v>-1.3036300000000001E-4</v>
      </c>
      <c r="D230" s="2">
        <v>0.12983447100000001</v>
      </c>
      <c r="E230" s="2">
        <v>-0.13389539</v>
      </c>
      <c r="F230" s="2">
        <v>0.17628766000000001</v>
      </c>
    </row>
    <row r="231" spans="1:6">
      <c r="A231" s="2" t="s">
        <v>168</v>
      </c>
      <c r="B231" s="2">
        <v>0.15464054899999999</v>
      </c>
      <c r="C231" s="2">
        <v>-1.90662E-4</v>
      </c>
      <c r="D231" s="2">
        <v>0.15824006800000001</v>
      </c>
      <c r="E231" s="2">
        <v>-3.8438600000000003E-2</v>
      </c>
      <c r="F231" s="2">
        <v>0.18071531800000001</v>
      </c>
    </row>
    <row r="232" spans="1:6">
      <c r="A232" s="2" t="s">
        <v>290</v>
      </c>
      <c r="B232" s="2">
        <v>9.0611233999999999E-2</v>
      </c>
      <c r="C232" s="2">
        <v>-1.9130300000000001E-4</v>
      </c>
      <c r="D232" s="2">
        <v>3.7475010000000003E-2</v>
      </c>
      <c r="E232" s="2">
        <v>-6.9230639999999996E-3</v>
      </c>
      <c r="F232" s="2">
        <v>0.27708956400000001</v>
      </c>
    </row>
    <row r="233" spans="1:6">
      <c r="A233" s="2" t="s">
        <v>336</v>
      </c>
      <c r="B233" s="2">
        <v>3.2549309999999998E-2</v>
      </c>
      <c r="C233" s="2">
        <v>-2.0544399999999999E-4</v>
      </c>
      <c r="D233" s="2">
        <v>0.30250817499999999</v>
      </c>
      <c r="E233" s="2">
        <v>0.20352377699999999</v>
      </c>
      <c r="F233" s="2">
        <v>8.4902332999999996E-2</v>
      </c>
    </row>
    <row r="234" spans="1:6">
      <c r="A234" s="2" t="s">
        <v>216</v>
      </c>
      <c r="B234" s="2">
        <v>3.0330056000000001E-2</v>
      </c>
      <c r="C234" s="2">
        <v>-2.7588500000000002E-4</v>
      </c>
      <c r="D234" s="2">
        <v>0.20561976700000001</v>
      </c>
      <c r="E234" s="2">
        <v>-6.116865E-3</v>
      </c>
      <c r="F234" s="2">
        <v>0.197995484</v>
      </c>
    </row>
    <row r="235" spans="1:6">
      <c r="A235" s="2" t="s">
        <v>366</v>
      </c>
      <c r="B235" s="2">
        <v>0.104161904</v>
      </c>
      <c r="C235" s="2">
        <v>-3.1791399999999998E-4</v>
      </c>
      <c r="D235" s="2">
        <v>0.140631489</v>
      </c>
      <c r="E235" s="2">
        <v>5.0479339999999998E-2</v>
      </c>
      <c r="F235" s="2">
        <v>3.5388896000000003E-2</v>
      </c>
    </row>
    <row r="236" spans="1:6">
      <c r="A236" s="2" t="s">
        <v>233</v>
      </c>
      <c r="B236" s="2">
        <v>0.27039859599999999</v>
      </c>
      <c r="C236" s="2">
        <v>-4.1446400000000002E-4</v>
      </c>
      <c r="D236" s="2">
        <v>0.105582676</v>
      </c>
      <c r="E236" s="2">
        <v>0.15129943400000001</v>
      </c>
      <c r="F236" s="2">
        <v>9.3265490000000006E-2</v>
      </c>
    </row>
    <row r="237" spans="1:6">
      <c r="A237" s="2" t="s">
        <v>35</v>
      </c>
      <c r="B237" s="2">
        <v>4.0789164000000003E-2</v>
      </c>
      <c r="C237" s="2">
        <v>-4.82523E-4</v>
      </c>
      <c r="D237" s="2">
        <v>0.35127853999999997</v>
      </c>
      <c r="E237" s="2">
        <v>0.117328354</v>
      </c>
      <c r="F237" s="2">
        <v>0.16788265899999999</v>
      </c>
    </row>
    <row r="238" spans="1:6">
      <c r="A238" s="2" t="s">
        <v>393</v>
      </c>
      <c r="B238" s="2">
        <v>0.19613809600000001</v>
      </c>
      <c r="C238" s="2">
        <v>-5.0989700000000004E-4</v>
      </c>
      <c r="D238" s="2">
        <v>-0.16475166999999999</v>
      </c>
      <c r="E238" s="2">
        <v>-5.6627590999999998E-2</v>
      </c>
      <c r="F238" s="2">
        <v>8.3194661000000003E-2</v>
      </c>
    </row>
    <row r="239" spans="1:6">
      <c r="A239" s="2" t="s">
        <v>183</v>
      </c>
      <c r="B239" s="2">
        <v>0.155379514</v>
      </c>
      <c r="C239" s="2">
        <v>-5.2263600000000004E-4</v>
      </c>
      <c r="D239" s="2">
        <v>0.17483817700000001</v>
      </c>
      <c r="E239" s="2">
        <v>1.7765716000000001E-2</v>
      </c>
      <c r="F239" s="2">
        <v>4.9578289999999997E-2</v>
      </c>
    </row>
    <row r="240" spans="1:6">
      <c r="A240" s="2" t="s">
        <v>315</v>
      </c>
      <c r="B240" s="2">
        <v>0.44009900499999999</v>
      </c>
      <c r="C240" s="2">
        <v>-5.6895999999999997E-4</v>
      </c>
      <c r="D240" s="2">
        <v>-3.7622349999999999E-2</v>
      </c>
      <c r="E240" s="2">
        <v>0.21656890100000001</v>
      </c>
      <c r="F240" s="2">
        <v>-6.0425509000000002E-2</v>
      </c>
    </row>
    <row r="241" spans="1:6">
      <c r="A241" s="2" t="s">
        <v>26</v>
      </c>
      <c r="B241" s="2">
        <v>0.32738999299999999</v>
      </c>
      <c r="C241" s="2">
        <v>-6.1182800000000002E-4</v>
      </c>
      <c r="D241" s="2">
        <v>8.8868342000000003E-2</v>
      </c>
      <c r="E241" s="2">
        <v>1.8642592999999999E-2</v>
      </c>
      <c r="F241" s="2">
        <v>0.30194443700000001</v>
      </c>
    </row>
    <row r="242" spans="1:6">
      <c r="A242" s="2" t="s">
        <v>200</v>
      </c>
      <c r="B242" s="2">
        <v>6.2672924000000005E-2</v>
      </c>
      <c r="C242" s="2">
        <v>-6.17053E-4</v>
      </c>
      <c r="D242" s="2">
        <v>0.255966992</v>
      </c>
      <c r="E242" s="2">
        <v>9.6804966000000006E-2</v>
      </c>
      <c r="F242" s="2">
        <v>-6.3093020000000001E-3</v>
      </c>
    </row>
    <row r="243" spans="1:6">
      <c r="A243" s="2" t="s">
        <v>249</v>
      </c>
      <c r="B243" s="2">
        <v>0.32614523099999998</v>
      </c>
      <c r="C243" s="2">
        <v>-6.7036899999999998E-4</v>
      </c>
      <c r="D243" s="2">
        <v>-3.6994317999999998E-2</v>
      </c>
      <c r="E243" s="2">
        <v>0.100666697</v>
      </c>
      <c r="F243" s="2">
        <v>0.26917116400000002</v>
      </c>
    </row>
    <row r="244" spans="1:6">
      <c r="A244" s="2" t="s">
        <v>254</v>
      </c>
      <c r="B244" s="2">
        <v>0.34457472900000002</v>
      </c>
      <c r="C244" s="2">
        <v>-6.7452899999999999E-4</v>
      </c>
      <c r="D244" s="2">
        <v>1.4416619E-2</v>
      </c>
      <c r="E244" s="2">
        <v>0.100572754</v>
      </c>
      <c r="F244" s="2">
        <v>0.22568312900000001</v>
      </c>
    </row>
    <row r="245" spans="1:6">
      <c r="A245" s="2" t="s">
        <v>55</v>
      </c>
      <c r="B245" s="2">
        <v>0.27966307800000001</v>
      </c>
      <c r="C245" s="2">
        <v>-6.80851E-4</v>
      </c>
      <c r="D245" s="2">
        <v>9.1137092000000003E-2</v>
      </c>
      <c r="E245" s="2">
        <v>0.20805768499999999</v>
      </c>
      <c r="F245" s="2">
        <v>5.6365321000000003E-2</v>
      </c>
    </row>
    <row r="246" spans="1:6">
      <c r="A246" s="2" t="s">
        <v>43</v>
      </c>
      <c r="B246" s="2">
        <v>0.26455010299999998</v>
      </c>
      <c r="C246" s="2">
        <v>-7.5088800000000001E-4</v>
      </c>
      <c r="D246" s="2">
        <v>4.2739122999999997E-2</v>
      </c>
      <c r="E246" s="2">
        <v>7.0252468999999998E-2</v>
      </c>
      <c r="F246" s="2">
        <v>8.3586908000000001E-2</v>
      </c>
    </row>
    <row r="247" spans="1:6">
      <c r="A247" s="2" t="s">
        <v>338</v>
      </c>
      <c r="B247" s="2">
        <v>9.3528639999999996E-2</v>
      </c>
      <c r="C247" s="2">
        <v>-7.8689700000000005E-4</v>
      </c>
      <c r="D247" s="2">
        <v>6.1982725000000002E-2</v>
      </c>
      <c r="E247" s="2">
        <v>0.16347381899999999</v>
      </c>
      <c r="F247" s="2">
        <v>8.707645E-2</v>
      </c>
    </row>
    <row r="248" spans="1:6">
      <c r="A248" s="2" t="s">
        <v>344</v>
      </c>
      <c r="B248" s="2">
        <v>2.3993750000000001E-2</v>
      </c>
      <c r="C248" s="2">
        <v>-8.6073200000000001E-4</v>
      </c>
      <c r="D248" s="2">
        <v>0.17480004800000001</v>
      </c>
      <c r="E248" s="2">
        <v>1.5692734999999999E-2</v>
      </c>
      <c r="F248" s="2">
        <v>5.610075E-3</v>
      </c>
    </row>
    <row r="249" spans="1:6">
      <c r="A249" s="2" t="s">
        <v>346</v>
      </c>
      <c r="B249" s="2">
        <v>0.348999316</v>
      </c>
      <c r="C249" s="2">
        <v>-1.0880950000000001E-3</v>
      </c>
      <c r="D249" s="2">
        <v>0.125260766</v>
      </c>
      <c r="E249" s="2">
        <v>-0.18042939599999999</v>
      </c>
      <c r="F249" s="2">
        <v>8.5395197000000006E-2</v>
      </c>
    </row>
    <row r="250" spans="1:6">
      <c r="A250" s="2" t="s">
        <v>211</v>
      </c>
      <c r="B250" s="2">
        <v>0.33310019499999999</v>
      </c>
      <c r="C250" s="2">
        <v>-1.1184840000000001E-3</v>
      </c>
      <c r="D250" s="2">
        <v>7.6246964E-2</v>
      </c>
      <c r="E250" s="2">
        <v>2.5290349999999998E-3</v>
      </c>
      <c r="F250" s="2">
        <v>0.13357285699999999</v>
      </c>
    </row>
    <row r="251" spans="1:6">
      <c r="A251" s="2" t="s">
        <v>363</v>
      </c>
      <c r="B251" s="2">
        <v>-4.0900203000000003E-2</v>
      </c>
      <c r="C251" s="2">
        <v>-1.141703E-3</v>
      </c>
      <c r="D251" s="2">
        <v>0.20352998</v>
      </c>
      <c r="E251" s="2">
        <v>0.33372342799999999</v>
      </c>
      <c r="F251" s="2">
        <v>-2.2891107000000001E-2</v>
      </c>
    </row>
    <row r="252" spans="1:6">
      <c r="A252" s="2" t="s">
        <v>122</v>
      </c>
      <c r="B252" s="2">
        <v>0.183649165</v>
      </c>
      <c r="C252" s="2">
        <v>-1.178606E-3</v>
      </c>
      <c r="D252" s="2">
        <v>0.24071225900000001</v>
      </c>
      <c r="E252" s="2">
        <v>0.138934796</v>
      </c>
      <c r="F252" s="2">
        <v>8.0384551999999998E-2</v>
      </c>
    </row>
    <row r="253" spans="1:6">
      <c r="A253" s="2" t="s">
        <v>387</v>
      </c>
      <c r="B253" s="2">
        <v>0.23661900699999999</v>
      </c>
      <c r="C253" s="2">
        <v>-1.1955119999999999E-3</v>
      </c>
      <c r="D253" s="2">
        <v>0.21932270400000001</v>
      </c>
      <c r="E253" s="2">
        <v>-6.5241014E-2</v>
      </c>
      <c r="F253" s="2">
        <v>7.2711165999999994E-2</v>
      </c>
    </row>
    <row r="254" spans="1:6">
      <c r="A254" s="2" t="s">
        <v>462</v>
      </c>
      <c r="B254" s="2">
        <v>0.474285399</v>
      </c>
      <c r="C254" s="2">
        <v>-1.2552209999999999E-3</v>
      </c>
      <c r="D254" s="2">
        <v>0.34300553900000003</v>
      </c>
      <c r="E254" s="2">
        <v>-0.16937321499999999</v>
      </c>
      <c r="F254" s="2">
        <v>-8.2246160000000006E-3</v>
      </c>
    </row>
    <row r="255" spans="1:6">
      <c r="A255" s="2" t="s">
        <v>421</v>
      </c>
      <c r="B255" s="2">
        <v>0.187418322</v>
      </c>
      <c r="C255" s="2">
        <v>-1.3238309999999999E-3</v>
      </c>
      <c r="D255" s="2">
        <v>5.1719951E-2</v>
      </c>
      <c r="E255" s="2">
        <v>0.20012840700000001</v>
      </c>
      <c r="F255" s="2">
        <v>2.8495159999999999E-3</v>
      </c>
    </row>
    <row r="256" spans="1:6">
      <c r="A256" s="2" t="s">
        <v>229</v>
      </c>
      <c r="B256" s="2">
        <v>0.32905559099999998</v>
      </c>
      <c r="C256" s="2">
        <v>-1.3959560000000001E-3</v>
      </c>
      <c r="D256" s="2">
        <v>-0.17037767600000001</v>
      </c>
      <c r="E256" s="2">
        <v>-1.9320166E-2</v>
      </c>
      <c r="F256" s="2">
        <v>0.14074714999999999</v>
      </c>
    </row>
    <row r="257" spans="1:6">
      <c r="A257" s="2" t="s">
        <v>25</v>
      </c>
      <c r="B257" s="2">
        <v>0.27093989400000001</v>
      </c>
      <c r="C257" s="2">
        <v>-1.601281E-3</v>
      </c>
      <c r="D257" s="2">
        <v>-8.8990572000000004E-2</v>
      </c>
      <c r="E257" s="2">
        <v>4.6309491000000001E-2</v>
      </c>
      <c r="F257" s="2">
        <v>3.8533703000000002E-2</v>
      </c>
    </row>
    <row r="258" spans="1:6">
      <c r="A258" s="2" t="s">
        <v>50</v>
      </c>
      <c r="B258" s="2">
        <v>0.40116501500000001</v>
      </c>
      <c r="C258" s="2">
        <v>-1.6637240000000001E-3</v>
      </c>
      <c r="D258" s="2">
        <v>-8.3885645999999994E-2</v>
      </c>
      <c r="E258" s="2">
        <v>-5.5773940000000003E-3</v>
      </c>
      <c r="F258" s="2">
        <v>2.408542E-2</v>
      </c>
    </row>
    <row r="259" spans="1:6">
      <c r="A259" s="2" t="s">
        <v>83</v>
      </c>
      <c r="B259" s="2">
        <v>0.19668086500000001</v>
      </c>
      <c r="C259" s="2">
        <v>-1.699182E-3</v>
      </c>
      <c r="D259" s="2">
        <v>0.22685377300000001</v>
      </c>
      <c r="E259" s="2">
        <v>9.7223739000000003E-2</v>
      </c>
      <c r="F259" s="2">
        <v>0.121592017</v>
      </c>
    </row>
    <row r="260" spans="1:6">
      <c r="A260" s="2" t="s">
        <v>394</v>
      </c>
      <c r="B260" s="2">
        <v>0.46912531899999999</v>
      </c>
      <c r="C260" s="2">
        <v>-1.711377E-3</v>
      </c>
      <c r="D260" s="2">
        <v>0.235647577</v>
      </c>
      <c r="E260" s="2">
        <v>0.13756544300000001</v>
      </c>
      <c r="F260" s="2">
        <v>-3.3494296E-2</v>
      </c>
    </row>
    <row r="261" spans="1:6">
      <c r="A261" s="2" t="s">
        <v>15</v>
      </c>
      <c r="B261" s="2">
        <v>0.68031314799999998</v>
      </c>
      <c r="C261" s="2">
        <v>-1.723034E-3</v>
      </c>
      <c r="D261" s="2">
        <v>0.379396444</v>
      </c>
      <c r="E261" s="2">
        <v>8.2414538999999995E-2</v>
      </c>
      <c r="F261" s="2">
        <v>-0.459549508</v>
      </c>
    </row>
    <row r="262" spans="1:6">
      <c r="A262" s="2" t="s">
        <v>427</v>
      </c>
      <c r="B262" s="2">
        <v>0.47825520199999999</v>
      </c>
      <c r="C262" s="2">
        <v>-2.0029819999999999E-3</v>
      </c>
      <c r="D262" s="2">
        <v>-9.7828948999999998E-2</v>
      </c>
      <c r="E262" s="2">
        <v>3.5582886000000001E-2</v>
      </c>
      <c r="F262" s="2">
        <v>3.2191667E-2</v>
      </c>
    </row>
    <row r="263" spans="1:6">
      <c r="A263" s="2" t="s">
        <v>136</v>
      </c>
      <c r="B263" s="2">
        <v>4.3189667000000001E-2</v>
      </c>
      <c r="C263" s="2">
        <v>-2.021976E-3</v>
      </c>
      <c r="D263" s="2">
        <v>0.45999817599999998</v>
      </c>
      <c r="E263" s="2">
        <v>8.7331099999999995E-2</v>
      </c>
      <c r="F263" s="2">
        <v>2.7022846E-2</v>
      </c>
    </row>
    <row r="264" spans="1:6">
      <c r="A264" s="2" t="s">
        <v>99</v>
      </c>
      <c r="B264" s="2">
        <v>5.6264808999999999E-2</v>
      </c>
      <c r="C264" s="2">
        <v>-2.0352579999999999E-3</v>
      </c>
      <c r="D264" s="2">
        <v>5.2247800000000005E-4</v>
      </c>
      <c r="E264" s="2">
        <v>-2.0666295000000001E-2</v>
      </c>
      <c r="F264" s="2">
        <v>0.159927509</v>
      </c>
    </row>
    <row r="265" spans="1:6">
      <c r="A265" s="2" t="s">
        <v>207</v>
      </c>
      <c r="B265" s="2">
        <v>0.218898709</v>
      </c>
      <c r="C265" s="2">
        <v>-2.062553E-3</v>
      </c>
      <c r="D265" s="2">
        <v>0.109994012</v>
      </c>
      <c r="E265" s="2">
        <v>0.117672849</v>
      </c>
      <c r="F265" s="2">
        <v>0.24510146199999999</v>
      </c>
    </row>
    <row r="266" spans="1:6">
      <c r="A266" s="2" t="s">
        <v>110</v>
      </c>
      <c r="B266" s="2">
        <v>0.34702755099999999</v>
      </c>
      <c r="C266" s="2">
        <v>-2.310351E-3</v>
      </c>
      <c r="D266" s="2">
        <v>0.26473339000000001</v>
      </c>
      <c r="E266" s="2">
        <v>0.14659570299999999</v>
      </c>
      <c r="F266" s="2">
        <v>-9.2634289999999994E-2</v>
      </c>
    </row>
    <row r="267" spans="1:6">
      <c r="A267" s="2" t="s">
        <v>198</v>
      </c>
      <c r="B267" s="2">
        <v>0.50593421800000005</v>
      </c>
      <c r="C267" s="2">
        <v>-2.3177100000000002E-3</v>
      </c>
      <c r="D267" s="2">
        <v>7.6796240000000003E-3</v>
      </c>
      <c r="E267" s="2">
        <v>-5.7075842000000002E-2</v>
      </c>
      <c r="F267" s="2">
        <v>0.25327011300000002</v>
      </c>
    </row>
    <row r="268" spans="1:6">
      <c r="A268" s="2" t="s">
        <v>82</v>
      </c>
      <c r="B268" s="2">
        <v>0.61566685099999996</v>
      </c>
      <c r="C268" s="2">
        <v>-2.359636E-3</v>
      </c>
      <c r="D268" s="2">
        <v>-0.13246156100000001</v>
      </c>
      <c r="E268" s="2">
        <v>0.160651717</v>
      </c>
      <c r="F268" s="2">
        <v>0.115931145</v>
      </c>
    </row>
    <row r="269" spans="1:6">
      <c r="A269" s="2" t="s">
        <v>253</v>
      </c>
      <c r="B269" s="2">
        <v>-5.8153414E-2</v>
      </c>
      <c r="C269" s="2">
        <v>-2.4933049999999999E-3</v>
      </c>
      <c r="D269" s="2">
        <v>0.13822253900000001</v>
      </c>
      <c r="E269" s="2">
        <v>0.457717767</v>
      </c>
      <c r="F269" s="7">
        <v>5.57E-6</v>
      </c>
    </row>
    <row r="270" spans="1:6">
      <c r="A270" s="2" t="s">
        <v>206</v>
      </c>
      <c r="B270" s="2">
        <v>7.6547349000000001E-2</v>
      </c>
      <c r="C270" s="2">
        <v>-2.5461030000000001E-3</v>
      </c>
      <c r="D270" s="2">
        <v>0.108203269</v>
      </c>
      <c r="E270" s="2">
        <v>-0.156362422</v>
      </c>
      <c r="F270" s="2">
        <v>0.412852157</v>
      </c>
    </row>
    <row r="271" spans="1:6">
      <c r="A271" s="2" t="s">
        <v>323</v>
      </c>
      <c r="B271" s="2">
        <v>0.131538927</v>
      </c>
      <c r="C271" s="2">
        <v>-2.921416E-3</v>
      </c>
      <c r="D271" s="2">
        <v>0.37988123699999998</v>
      </c>
      <c r="E271" s="2">
        <v>-0.116042616</v>
      </c>
      <c r="F271" s="2">
        <v>7.3490237999999999E-2</v>
      </c>
    </row>
    <row r="272" spans="1:6">
      <c r="A272" s="2" t="s">
        <v>452</v>
      </c>
      <c r="B272" s="2">
        <v>0.239994121</v>
      </c>
      <c r="C272" s="2">
        <v>-3.0343359999999999E-3</v>
      </c>
      <c r="D272" s="2">
        <v>0.150619224</v>
      </c>
      <c r="E272" s="2">
        <v>0.16741286</v>
      </c>
      <c r="F272" s="2">
        <v>0.11848655399999999</v>
      </c>
    </row>
    <row r="273" spans="1:6">
      <c r="A273" s="2" t="s">
        <v>128</v>
      </c>
      <c r="B273" s="2">
        <v>0.25786720699999999</v>
      </c>
      <c r="C273" s="2">
        <v>-3.0908620000000002E-3</v>
      </c>
      <c r="D273" s="2">
        <v>0.114115803</v>
      </c>
      <c r="E273" s="2">
        <v>0.15653765</v>
      </c>
      <c r="F273" s="2">
        <v>0.21453482600000001</v>
      </c>
    </row>
    <row r="274" spans="1:6">
      <c r="A274" s="2" t="s">
        <v>72</v>
      </c>
      <c r="B274" s="2">
        <v>0.171324911</v>
      </c>
      <c r="C274" s="2">
        <v>-3.0940020000000002E-3</v>
      </c>
      <c r="D274" s="2">
        <v>0.166719055</v>
      </c>
      <c r="E274" s="2">
        <v>3.0320122000000001E-2</v>
      </c>
      <c r="F274" s="2">
        <v>0.159936097</v>
      </c>
    </row>
    <row r="275" spans="1:6">
      <c r="A275" s="2" t="s">
        <v>17</v>
      </c>
      <c r="B275" s="2">
        <v>0.29866452599999999</v>
      </c>
      <c r="C275" s="2">
        <v>-3.261632E-3</v>
      </c>
      <c r="D275" s="2">
        <v>-0.21002095900000001</v>
      </c>
      <c r="E275" s="2">
        <v>-1.2341456000000001E-2</v>
      </c>
      <c r="F275" s="2">
        <v>0.27888773500000003</v>
      </c>
    </row>
    <row r="276" spans="1:6">
      <c r="A276" s="2" t="s">
        <v>197</v>
      </c>
      <c r="B276" s="2">
        <v>0.16326690999999999</v>
      </c>
      <c r="C276" s="2">
        <v>-3.2617269999999999E-3</v>
      </c>
      <c r="D276" s="2">
        <v>0.22792686400000001</v>
      </c>
      <c r="E276" s="2">
        <v>6.7938324999999994E-2</v>
      </c>
      <c r="F276" s="2">
        <v>6.3528961999999994E-2</v>
      </c>
    </row>
    <row r="277" spans="1:6">
      <c r="A277" s="2" t="s">
        <v>135</v>
      </c>
      <c r="B277" s="2">
        <v>0.21248660899999999</v>
      </c>
      <c r="C277" s="2">
        <v>-3.44692E-3</v>
      </c>
      <c r="D277" s="2">
        <v>0.32682546299999998</v>
      </c>
      <c r="E277" s="2">
        <v>-3.6798007000000001E-2</v>
      </c>
      <c r="F277" s="2">
        <v>0.25717343599999998</v>
      </c>
    </row>
    <row r="278" spans="1:6">
      <c r="A278" s="2" t="s">
        <v>343</v>
      </c>
      <c r="B278" s="2">
        <v>0.38765601500000002</v>
      </c>
      <c r="C278" s="2">
        <v>-3.476378E-3</v>
      </c>
      <c r="D278" s="2">
        <v>-3.8993096999999997E-2</v>
      </c>
      <c r="E278" s="2">
        <v>6.9607810000000001E-3</v>
      </c>
      <c r="F278" s="2">
        <v>6.295568E-2</v>
      </c>
    </row>
    <row r="279" spans="1:6">
      <c r="A279" s="2" t="s">
        <v>297</v>
      </c>
      <c r="B279" s="2">
        <v>0.14129585</v>
      </c>
      <c r="C279" s="2">
        <v>-3.568585E-3</v>
      </c>
      <c r="D279" s="2">
        <v>7.3576300000000004E-3</v>
      </c>
      <c r="E279" s="2">
        <v>0.15995079300000001</v>
      </c>
      <c r="F279" s="2">
        <v>-3.2002575999999998E-2</v>
      </c>
    </row>
    <row r="280" spans="1:6">
      <c r="A280" s="2" t="s">
        <v>59</v>
      </c>
      <c r="B280" s="2">
        <v>0.25456262600000001</v>
      </c>
      <c r="C280" s="2">
        <v>-3.6989950000000001E-3</v>
      </c>
      <c r="D280" s="2">
        <v>0.108598678</v>
      </c>
      <c r="E280" s="2">
        <v>1.4483854000000001E-2</v>
      </c>
      <c r="F280" s="2">
        <v>-8.5748869000000005E-2</v>
      </c>
    </row>
    <row r="281" spans="1:6">
      <c r="A281" s="2" t="s">
        <v>36</v>
      </c>
      <c r="B281" s="2">
        <v>0.49021799599999999</v>
      </c>
      <c r="C281" s="2">
        <v>-3.847273E-3</v>
      </c>
      <c r="D281" s="2">
        <v>-2.4226338E-2</v>
      </c>
      <c r="E281" s="2">
        <v>-0.10074412100000001</v>
      </c>
      <c r="F281" s="2">
        <v>0.29291329900000002</v>
      </c>
    </row>
    <row r="282" spans="1:6">
      <c r="A282" s="2" t="s">
        <v>151</v>
      </c>
      <c r="B282" s="2">
        <v>0.28029596699999998</v>
      </c>
      <c r="C282" s="2">
        <v>-3.8602250000000001E-3</v>
      </c>
      <c r="D282" s="2">
        <v>0.13928707200000001</v>
      </c>
      <c r="E282" s="2">
        <v>7.8064876000000005E-2</v>
      </c>
      <c r="F282" s="2">
        <v>2.0864853999999999E-2</v>
      </c>
    </row>
    <row r="283" spans="1:6">
      <c r="A283" s="2" t="s">
        <v>416</v>
      </c>
      <c r="B283" s="2">
        <v>-4.1989534000000002E-2</v>
      </c>
      <c r="C283" s="2">
        <v>-3.8809019999999999E-3</v>
      </c>
      <c r="D283" s="2">
        <v>-4.0671441000000003E-2</v>
      </c>
      <c r="E283" s="2">
        <v>0.288215797</v>
      </c>
      <c r="F283" s="2">
        <v>4.9714640000000001E-3</v>
      </c>
    </row>
    <row r="284" spans="1:6">
      <c r="A284" s="2" t="s">
        <v>362</v>
      </c>
      <c r="B284" s="2">
        <v>0.45402536700000001</v>
      </c>
      <c r="C284" s="2">
        <v>-3.8896059999999999E-3</v>
      </c>
      <c r="D284" s="2">
        <v>-8.7222029999999996E-3</v>
      </c>
      <c r="E284" s="2">
        <v>1.403456E-2</v>
      </c>
      <c r="F284" s="2">
        <v>0.20826556299999999</v>
      </c>
    </row>
    <row r="285" spans="1:6">
      <c r="A285" s="2" t="s">
        <v>137</v>
      </c>
      <c r="B285" s="2">
        <v>0.32003909699999999</v>
      </c>
      <c r="C285" s="2">
        <v>-3.9232160000000002E-3</v>
      </c>
      <c r="D285" s="2">
        <v>-0.17418499000000001</v>
      </c>
      <c r="E285" s="2">
        <v>0.17574759400000001</v>
      </c>
      <c r="F285" s="2">
        <v>-4.2474469000000001E-2</v>
      </c>
    </row>
    <row r="286" spans="1:6">
      <c r="A286" s="2" t="s">
        <v>105</v>
      </c>
      <c r="B286" s="2">
        <v>0.75335699199999995</v>
      </c>
      <c r="C286" s="2">
        <v>-3.9313029999999997E-3</v>
      </c>
      <c r="D286" s="2">
        <v>0.19934136899999999</v>
      </c>
      <c r="E286" s="2">
        <v>0.18026435699999999</v>
      </c>
      <c r="F286" s="2">
        <v>-0.40777418500000001</v>
      </c>
    </row>
    <row r="287" spans="1:6">
      <c r="A287" s="2" t="s">
        <v>85</v>
      </c>
      <c r="B287" s="2">
        <v>0.113366411</v>
      </c>
      <c r="C287" s="2">
        <v>-4.2958670000000001E-3</v>
      </c>
      <c r="D287" s="2">
        <v>0.16133123599999999</v>
      </c>
      <c r="E287" s="2">
        <v>-2.9802203999999999E-2</v>
      </c>
      <c r="F287" s="2">
        <v>0.16293834400000001</v>
      </c>
    </row>
    <row r="288" spans="1:6">
      <c r="A288" s="2" t="s">
        <v>379</v>
      </c>
      <c r="B288" s="2">
        <v>0.48974975399999998</v>
      </c>
      <c r="C288" s="2">
        <v>-4.3811600000000003E-3</v>
      </c>
      <c r="D288" s="2">
        <v>-3.0085809000000002E-2</v>
      </c>
      <c r="E288" s="2">
        <v>-9.4556386000000006E-2</v>
      </c>
      <c r="F288" s="2">
        <v>0.29143704199999998</v>
      </c>
    </row>
    <row r="289" spans="1:6">
      <c r="A289" s="2" t="s">
        <v>187</v>
      </c>
      <c r="B289" s="2">
        <v>0.25481646899999999</v>
      </c>
      <c r="C289" s="2">
        <v>-4.5139079999999996E-3</v>
      </c>
      <c r="D289" s="2">
        <v>-1.6597273999999999E-2</v>
      </c>
      <c r="E289" s="2">
        <v>0.27082604500000002</v>
      </c>
      <c r="F289" s="2">
        <v>0.121156391</v>
      </c>
    </row>
    <row r="290" spans="1:6">
      <c r="A290" s="2" t="s">
        <v>332</v>
      </c>
      <c r="B290" s="2">
        <v>0.25574090100000002</v>
      </c>
      <c r="C290" s="2">
        <v>-4.6502940000000001E-3</v>
      </c>
      <c r="D290" s="2">
        <v>5.1910339E-2</v>
      </c>
      <c r="E290" s="2">
        <v>4.9805886000000001E-2</v>
      </c>
      <c r="F290" s="2">
        <v>0.254351993</v>
      </c>
    </row>
    <row r="291" spans="1:6">
      <c r="A291" s="2" t="s">
        <v>226</v>
      </c>
      <c r="B291" s="2">
        <v>0.32861420899999999</v>
      </c>
      <c r="C291" s="2">
        <v>-4.7731570000000001E-3</v>
      </c>
      <c r="D291" s="2">
        <v>0.26433782099999997</v>
      </c>
      <c r="E291" s="2">
        <v>0.107233433</v>
      </c>
      <c r="F291" s="2">
        <v>2.3053586000000001E-2</v>
      </c>
    </row>
    <row r="292" spans="1:6">
      <c r="A292" s="2" t="s">
        <v>245</v>
      </c>
      <c r="B292" s="2">
        <v>0.44065377100000003</v>
      </c>
      <c r="C292" s="2">
        <v>-4.8598679999999998E-3</v>
      </c>
      <c r="D292" s="2">
        <v>-1.0160480000000001E-3</v>
      </c>
      <c r="E292" s="2">
        <v>0.127807906</v>
      </c>
      <c r="F292" s="2">
        <v>-2.5774822999999999E-2</v>
      </c>
    </row>
    <row r="293" spans="1:6">
      <c r="A293" s="2" t="s">
        <v>441</v>
      </c>
      <c r="B293" s="2">
        <v>0.129828847</v>
      </c>
      <c r="C293" s="2">
        <v>-5.1967569999999998E-3</v>
      </c>
      <c r="D293" s="2">
        <v>-1.7235984999999999E-2</v>
      </c>
      <c r="E293" s="2">
        <v>-3.6146432999999999E-2</v>
      </c>
      <c r="F293" s="2">
        <v>0.26437109199999997</v>
      </c>
    </row>
    <row r="294" spans="1:6">
      <c r="A294" s="2" t="s">
        <v>169</v>
      </c>
      <c r="B294" s="2">
        <v>0.113084688</v>
      </c>
      <c r="C294" s="2">
        <v>-5.3351910000000004E-3</v>
      </c>
      <c r="D294" s="2">
        <v>-5.8499244999999998E-2</v>
      </c>
      <c r="E294" s="2">
        <v>-0.102060227</v>
      </c>
      <c r="F294" s="2">
        <v>3.3402294999999999E-2</v>
      </c>
    </row>
    <row r="295" spans="1:6">
      <c r="A295" s="2" t="s">
        <v>317</v>
      </c>
      <c r="B295" s="2">
        <v>0.80098918900000005</v>
      </c>
      <c r="C295" s="2">
        <v>-5.3441920000000002E-3</v>
      </c>
      <c r="D295" s="2">
        <v>0.18059055700000001</v>
      </c>
      <c r="E295" s="2">
        <v>-5.6180140000000002E-3</v>
      </c>
      <c r="F295" s="2">
        <v>-0.47035592399999998</v>
      </c>
    </row>
    <row r="296" spans="1:6">
      <c r="A296" s="2" t="s">
        <v>457</v>
      </c>
      <c r="B296" s="2">
        <v>0.21634782799999999</v>
      </c>
      <c r="C296" s="2">
        <v>-5.5447639999999998E-3</v>
      </c>
      <c r="D296" s="2">
        <v>4.2308795000000003E-2</v>
      </c>
      <c r="E296" s="2">
        <v>-5.6023459999999997E-2</v>
      </c>
      <c r="F296" s="2">
        <v>0.106496911</v>
      </c>
    </row>
    <row r="297" spans="1:6">
      <c r="A297" s="2" t="s">
        <v>172</v>
      </c>
      <c r="B297" s="2">
        <v>0.27139576599999998</v>
      </c>
      <c r="C297" s="2">
        <v>-5.7140239999999998E-3</v>
      </c>
      <c r="D297" s="2">
        <v>0.19302008100000001</v>
      </c>
      <c r="E297" s="2">
        <v>0.15143372199999999</v>
      </c>
      <c r="F297" s="2">
        <v>9.5966447999999996E-2</v>
      </c>
    </row>
    <row r="298" spans="1:6">
      <c r="A298" s="2" t="s">
        <v>165</v>
      </c>
      <c r="B298" s="2">
        <v>0.39008985600000001</v>
      </c>
      <c r="C298" s="2">
        <v>-5.903068E-3</v>
      </c>
      <c r="D298" s="2">
        <v>0.104045426</v>
      </c>
      <c r="E298" s="2">
        <v>0.15359019500000001</v>
      </c>
      <c r="F298" s="2">
        <v>0.13351924700000001</v>
      </c>
    </row>
    <row r="299" spans="1:6">
      <c r="A299" s="2" t="s">
        <v>162</v>
      </c>
      <c r="B299" s="2">
        <v>2.6681341000000001E-2</v>
      </c>
      <c r="C299" s="2">
        <v>-5.9289269999999996E-3</v>
      </c>
      <c r="D299" s="2">
        <v>-2.2870690000000001E-3</v>
      </c>
      <c r="E299" s="2">
        <v>6.0695454000000003E-2</v>
      </c>
      <c r="F299" s="2">
        <v>5.0311449000000001E-2</v>
      </c>
    </row>
    <row r="300" spans="1:6">
      <c r="A300" s="2" t="s">
        <v>88</v>
      </c>
      <c r="B300" s="2">
        <v>0.137514206</v>
      </c>
      <c r="C300" s="2">
        <v>-6.1210530000000004E-3</v>
      </c>
      <c r="D300" s="2">
        <v>0.428268013</v>
      </c>
      <c r="E300" s="2">
        <v>3.2124165000000003E-2</v>
      </c>
      <c r="F300" s="2">
        <v>0.19308514900000001</v>
      </c>
    </row>
    <row r="301" spans="1:6">
      <c r="A301" s="2" t="s">
        <v>411</v>
      </c>
      <c r="B301" s="2">
        <v>0.54522073800000004</v>
      </c>
      <c r="C301" s="2">
        <v>-6.2248709999999999E-3</v>
      </c>
      <c r="D301" s="2">
        <v>9.5064204999999999E-2</v>
      </c>
      <c r="E301" s="2">
        <v>-0.10033299499999999</v>
      </c>
      <c r="F301" s="2">
        <v>0.28926316299999999</v>
      </c>
    </row>
    <row r="302" spans="1:6">
      <c r="A302" s="2" t="s">
        <v>29</v>
      </c>
      <c r="B302" s="2">
        <v>0.37001690999999998</v>
      </c>
      <c r="C302" s="2">
        <v>-6.2479600000000003E-3</v>
      </c>
      <c r="D302" s="2">
        <v>-0.114167294</v>
      </c>
      <c r="E302" s="2">
        <v>0.21000897900000001</v>
      </c>
      <c r="F302" s="2">
        <v>0.22330027899999999</v>
      </c>
    </row>
    <row r="303" spans="1:6">
      <c r="A303" s="2" t="s">
        <v>264</v>
      </c>
      <c r="B303" s="2">
        <v>0.22859348299999999</v>
      </c>
      <c r="C303" s="2">
        <v>-6.6474630000000002E-3</v>
      </c>
      <c r="D303" s="2">
        <v>7.8707809000000004E-2</v>
      </c>
      <c r="E303" s="2">
        <v>-4.3761082999999999E-2</v>
      </c>
      <c r="F303" s="2">
        <v>4.7007484000000002E-2</v>
      </c>
    </row>
    <row r="304" spans="1:6">
      <c r="A304" s="2" t="s">
        <v>309</v>
      </c>
      <c r="B304" s="2">
        <v>0.19447737800000001</v>
      </c>
      <c r="C304" s="2">
        <v>-6.6745349999999997E-3</v>
      </c>
      <c r="D304" s="2">
        <v>0.18917725099999999</v>
      </c>
      <c r="E304" s="2">
        <v>0.39102448699999998</v>
      </c>
      <c r="F304" s="2">
        <v>4.0228456000000003E-2</v>
      </c>
    </row>
    <row r="305" spans="1:6">
      <c r="A305" s="2" t="s">
        <v>126</v>
      </c>
      <c r="B305" s="2">
        <v>0.207089627</v>
      </c>
      <c r="C305" s="2">
        <v>-6.9363130000000004E-3</v>
      </c>
      <c r="D305" s="2">
        <v>6.2249862000000003E-2</v>
      </c>
      <c r="E305" s="2">
        <v>0.115356338</v>
      </c>
      <c r="F305" s="2">
        <v>0.20939015599999999</v>
      </c>
    </row>
    <row r="306" spans="1:6">
      <c r="A306" s="2" t="s">
        <v>299</v>
      </c>
      <c r="B306" s="2">
        <v>0.23467660000000001</v>
      </c>
      <c r="C306" s="2">
        <v>-7.0872289999999996E-3</v>
      </c>
      <c r="D306" s="2">
        <v>0.150473</v>
      </c>
      <c r="E306" s="2">
        <v>6.5077400000000001E-4</v>
      </c>
      <c r="F306" s="2">
        <v>8.0791921000000003E-2</v>
      </c>
    </row>
    <row r="307" spans="1:6">
      <c r="A307" s="2" t="s">
        <v>359</v>
      </c>
      <c r="B307" s="2">
        <v>9.2530974000000002E-2</v>
      </c>
      <c r="C307" s="2">
        <v>-7.1151870000000002E-3</v>
      </c>
      <c r="D307" s="2">
        <v>0.346571185</v>
      </c>
      <c r="E307" s="2">
        <v>0.106172847</v>
      </c>
      <c r="F307" s="2">
        <v>7.7960672999999994E-2</v>
      </c>
    </row>
    <row r="308" spans="1:6">
      <c r="A308" s="2" t="s">
        <v>112</v>
      </c>
      <c r="B308" s="2">
        <v>0.17709868000000001</v>
      </c>
      <c r="C308" s="2">
        <v>-7.1452019999999998E-3</v>
      </c>
      <c r="D308" s="2">
        <v>0.15444180900000001</v>
      </c>
      <c r="E308" s="2">
        <v>9.3141490000000007E-3</v>
      </c>
      <c r="F308" s="2">
        <v>0.12137690600000001</v>
      </c>
    </row>
    <row r="309" spans="1:6">
      <c r="A309" s="2" t="s">
        <v>155</v>
      </c>
      <c r="B309" s="2">
        <v>0.27112159600000002</v>
      </c>
      <c r="C309" s="2">
        <v>-7.1994370000000004E-3</v>
      </c>
      <c r="D309" s="2">
        <v>0.100250398</v>
      </c>
      <c r="E309" s="2">
        <v>5.5129064999999998E-2</v>
      </c>
      <c r="F309" s="2">
        <v>7.4349123000000003E-2</v>
      </c>
    </row>
    <row r="310" spans="1:6">
      <c r="A310" s="2" t="s">
        <v>237</v>
      </c>
      <c r="B310" s="2">
        <v>0.28110572499999997</v>
      </c>
      <c r="C310" s="2">
        <v>-7.2815099999999997E-3</v>
      </c>
      <c r="D310" s="2">
        <v>0.19395364500000001</v>
      </c>
      <c r="E310" s="2">
        <v>2.4734229E-2</v>
      </c>
      <c r="F310" s="2">
        <v>7.1751834E-2</v>
      </c>
    </row>
    <row r="311" spans="1:6">
      <c r="A311" s="2" t="s">
        <v>227</v>
      </c>
      <c r="B311" s="2">
        <v>4.3267898999999999E-2</v>
      </c>
      <c r="C311" s="2">
        <v>-7.4893039999999996E-3</v>
      </c>
      <c r="D311" s="2">
        <v>0.162407095</v>
      </c>
      <c r="E311" s="2">
        <v>3.8576167000000001E-2</v>
      </c>
      <c r="F311" s="2">
        <v>8.9684663999999997E-2</v>
      </c>
    </row>
    <row r="312" spans="1:6">
      <c r="A312" s="2" t="s">
        <v>240</v>
      </c>
      <c r="B312" s="2">
        <v>0.50420692499999997</v>
      </c>
      <c r="C312" s="2">
        <v>-7.5279810000000004E-3</v>
      </c>
      <c r="D312" s="2">
        <v>0.26586603399999997</v>
      </c>
      <c r="E312" s="2">
        <v>-4.3987604999999999E-2</v>
      </c>
      <c r="F312" s="2">
        <v>6.3023125999999999E-2</v>
      </c>
    </row>
    <row r="313" spans="1:6">
      <c r="A313" s="2" t="s">
        <v>24</v>
      </c>
      <c r="B313" s="2">
        <v>0.41404083899999999</v>
      </c>
      <c r="C313" s="2">
        <v>-7.6671159999999999E-3</v>
      </c>
      <c r="D313" s="2">
        <v>2.7306064000000001E-2</v>
      </c>
      <c r="E313" s="2">
        <v>0.18631049399999999</v>
      </c>
      <c r="F313" s="2">
        <v>8.1384504999999996E-2</v>
      </c>
    </row>
    <row r="314" spans="1:6">
      <c r="A314" s="2" t="s">
        <v>273</v>
      </c>
      <c r="B314" s="2">
        <v>0.49733886300000002</v>
      </c>
      <c r="C314" s="2">
        <v>-7.7693320000000003E-3</v>
      </c>
      <c r="D314" s="2">
        <v>0.24651329</v>
      </c>
      <c r="E314" s="2">
        <v>1.6882695E-2</v>
      </c>
      <c r="F314" s="2">
        <v>0.104971407</v>
      </c>
    </row>
    <row r="315" spans="1:6">
      <c r="A315" s="2" t="s">
        <v>259</v>
      </c>
      <c r="B315" s="2">
        <v>0.51750908200000001</v>
      </c>
      <c r="C315" s="2">
        <v>-7.9213889999999992E-3</v>
      </c>
      <c r="D315" s="2">
        <v>1.5748608000000001E-2</v>
      </c>
      <c r="E315" s="2">
        <v>9.8729433000000005E-2</v>
      </c>
      <c r="F315" s="2">
        <v>0.191125092</v>
      </c>
    </row>
    <row r="316" spans="1:6">
      <c r="A316" s="2" t="s">
        <v>189</v>
      </c>
      <c r="B316" s="2">
        <v>0.70189111800000004</v>
      </c>
      <c r="C316" s="2">
        <v>-7.9379169999999992E-3</v>
      </c>
      <c r="D316" s="2">
        <v>0.11950828400000001</v>
      </c>
      <c r="E316" s="2">
        <v>4.3907769999999999E-2</v>
      </c>
      <c r="F316" s="2">
        <v>-0.25145946000000002</v>
      </c>
    </row>
    <row r="317" spans="1:6">
      <c r="A317" s="2" t="s">
        <v>360</v>
      </c>
      <c r="B317" s="2">
        <v>0.59875034900000002</v>
      </c>
      <c r="C317" s="2">
        <v>-8.3229150000000002E-3</v>
      </c>
      <c r="D317" s="2">
        <v>0.104253047</v>
      </c>
      <c r="E317" s="2">
        <v>0.13262183</v>
      </c>
      <c r="F317" s="2">
        <v>-1.2469732000000001E-2</v>
      </c>
    </row>
    <row r="318" spans="1:6">
      <c r="A318" s="2" t="s">
        <v>292</v>
      </c>
      <c r="B318" s="2">
        <v>-0.122897063</v>
      </c>
      <c r="C318" s="2">
        <v>-8.4495400000000002E-3</v>
      </c>
      <c r="D318" s="2">
        <v>0.168210946</v>
      </c>
      <c r="E318" s="2">
        <v>7.8659519999999997E-2</v>
      </c>
      <c r="F318" s="2">
        <v>-8.0277035999999996E-2</v>
      </c>
    </row>
    <row r="319" spans="1:6">
      <c r="A319" s="2" t="s">
        <v>304</v>
      </c>
      <c r="B319" s="2">
        <v>0.52847106899999996</v>
      </c>
      <c r="C319" s="2">
        <v>-8.6038130000000001E-3</v>
      </c>
      <c r="D319" s="2">
        <v>0.31095656199999999</v>
      </c>
      <c r="E319" s="2">
        <v>-0.102993811</v>
      </c>
      <c r="F319" s="2">
        <v>-0.200796734</v>
      </c>
    </row>
    <row r="320" spans="1:6">
      <c r="A320" s="2" t="s">
        <v>219</v>
      </c>
      <c r="B320" s="2">
        <v>0.17551709500000001</v>
      </c>
      <c r="C320" s="2">
        <v>-8.6807759999999994E-3</v>
      </c>
      <c r="D320" s="2">
        <v>7.6026527999999996E-2</v>
      </c>
      <c r="E320" s="2">
        <v>-0.28459348299999998</v>
      </c>
      <c r="F320" s="2">
        <v>0.38301530299999997</v>
      </c>
    </row>
    <row r="321" spans="1:6">
      <c r="A321" s="2" t="s">
        <v>398</v>
      </c>
      <c r="B321" s="2">
        <v>0.23805004699999999</v>
      </c>
      <c r="C321" s="2">
        <v>-1.0491896000000001E-2</v>
      </c>
      <c r="D321" s="2">
        <v>-5.6734818999999999E-2</v>
      </c>
      <c r="E321" s="2">
        <v>2.2352963999999999E-2</v>
      </c>
      <c r="F321" s="2">
        <v>-1.9541942E-2</v>
      </c>
    </row>
    <row r="322" spans="1:6">
      <c r="A322" s="2" t="s">
        <v>180</v>
      </c>
      <c r="B322" s="2">
        <v>0.222504961</v>
      </c>
      <c r="C322" s="2">
        <v>-1.0640389E-2</v>
      </c>
      <c r="D322" s="2">
        <v>0.13001641999999999</v>
      </c>
      <c r="E322" s="2">
        <v>0.12863665799999999</v>
      </c>
      <c r="F322" s="2">
        <v>3.2400988999999998E-2</v>
      </c>
    </row>
    <row r="323" spans="1:6">
      <c r="A323" s="2" t="s">
        <v>267</v>
      </c>
      <c r="B323" s="2">
        <v>0.38281745700000003</v>
      </c>
      <c r="C323" s="2">
        <v>-1.0993864000000001E-2</v>
      </c>
      <c r="D323" s="2">
        <v>-7.5804476999999995E-2</v>
      </c>
      <c r="E323" s="2">
        <v>0.34947217600000002</v>
      </c>
      <c r="F323" s="2">
        <v>0.267247238</v>
      </c>
    </row>
    <row r="324" spans="1:6">
      <c r="A324" s="2" t="s">
        <v>212</v>
      </c>
      <c r="B324" s="2">
        <v>0.32693496399999999</v>
      </c>
      <c r="C324" s="2">
        <v>-1.1093805E-2</v>
      </c>
      <c r="D324" s="2">
        <v>0.14997613900000001</v>
      </c>
      <c r="E324" s="2">
        <v>0.132413792</v>
      </c>
      <c r="F324" s="2">
        <v>0.135382892</v>
      </c>
    </row>
    <row r="325" spans="1:6">
      <c r="A325" s="2" t="s">
        <v>333</v>
      </c>
      <c r="B325" s="2">
        <v>0.33369802100000001</v>
      </c>
      <c r="C325" s="2">
        <v>-1.1304252000000001E-2</v>
      </c>
      <c r="D325" s="2">
        <v>0.19121237799999999</v>
      </c>
      <c r="E325" s="2">
        <v>0.12760328000000001</v>
      </c>
      <c r="F325" s="2">
        <v>4.1850152000000002E-2</v>
      </c>
    </row>
    <row r="326" spans="1:6">
      <c r="A326" s="2" t="s">
        <v>232</v>
      </c>
      <c r="B326" s="2">
        <v>0.23175346599999999</v>
      </c>
      <c r="C326" s="2">
        <v>-1.1504163E-2</v>
      </c>
      <c r="D326" s="2">
        <v>0.145054127</v>
      </c>
      <c r="E326" s="2">
        <v>0.32712020800000002</v>
      </c>
      <c r="F326" s="2">
        <v>0.10135802200000001</v>
      </c>
    </row>
    <row r="327" spans="1:6">
      <c r="A327" s="2" t="s">
        <v>410</v>
      </c>
      <c r="B327" s="2">
        <v>0.16831956200000001</v>
      </c>
      <c r="C327" s="2">
        <v>-1.1832374999999999E-2</v>
      </c>
      <c r="D327" s="2">
        <v>0.13962416</v>
      </c>
      <c r="E327" s="2">
        <v>-2.0077999999999999E-2</v>
      </c>
      <c r="F327" s="2">
        <v>7.2086227000000003E-2</v>
      </c>
    </row>
    <row r="328" spans="1:6">
      <c r="A328" s="2" t="s">
        <v>369</v>
      </c>
      <c r="B328" s="2">
        <v>0.38788376200000002</v>
      </c>
      <c r="C328" s="2">
        <v>-1.1931938E-2</v>
      </c>
      <c r="D328" s="2">
        <v>0.21052868299999999</v>
      </c>
      <c r="E328" s="2">
        <v>-1.0043791999999999E-2</v>
      </c>
      <c r="F328" s="2">
        <v>5.1508526999999998E-2</v>
      </c>
    </row>
    <row r="329" spans="1:6">
      <c r="A329" s="2" t="s">
        <v>140</v>
      </c>
      <c r="B329" s="2">
        <v>-1.9652451000000001E-2</v>
      </c>
      <c r="C329" s="2">
        <v>-1.1938160999999999E-2</v>
      </c>
      <c r="D329" s="2">
        <v>6.2880430000000001E-2</v>
      </c>
      <c r="E329" s="2">
        <v>0.233601529</v>
      </c>
      <c r="F329" s="2">
        <v>7.1238096000000001E-2</v>
      </c>
    </row>
    <row r="330" spans="1:6">
      <c r="A330" s="2" t="s">
        <v>380</v>
      </c>
      <c r="B330" s="2">
        <v>0.45099093200000001</v>
      </c>
      <c r="C330" s="2">
        <v>-1.203474E-2</v>
      </c>
      <c r="D330" s="2">
        <v>0.368876757</v>
      </c>
      <c r="E330" s="2">
        <v>-4.4201117999999998E-2</v>
      </c>
      <c r="F330" s="2">
        <v>-5.2969692999999998E-2</v>
      </c>
    </row>
    <row r="331" spans="1:6">
      <c r="A331" s="2" t="s">
        <v>465</v>
      </c>
      <c r="B331" s="2">
        <v>0.182173054</v>
      </c>
      <c r="C331" s="2">
        <v>-1.3221533000000001E-2</v>
      </c>
      <c r="D331" s="2">
        <v>0.175095947</v>
      </c>
      <c r="E331" s="2">
        <v>4.6314565000000002E-2</v>
      </c>
      <c r="F331" s="2">
        <v>-6.5745710000000004E-3</v>
      </c>
    </row>
    <row r="332" spans="1:6">
      <c r="A332" s="2" t="s">
        <v>399</v>
      </c>
      <c r="B332" s="2">
        <v>4.6530529000000001E-2</v>
      </c>
      <c r="C332" s="2">
        <v>-1.3400835E-2</v>
      </c>
      <c r="D332" s="2">
        <v>6.0493948999999998E-2</v>
      </c>
      <c r="E332" s="2">
        <v>9.5163493000000002E-2</v>
      </c>
      <c r="F332" s="2">
        <v>-9.7800801000000007E-2</v>
      </c>
    </row>
    <row r="333" spans="1:6">
      <c r="A333" s="2" t="s">
        <v>174</v>
      </c>
      <c r="B333" s="2">
        <v>0.293843148</v>
      </c>
      <c r="C333" s="2">
        <v>-1.3414597E-2</v>
      </c>
      <c r="D333" s="2">
        <v>0.390006507</v>
      </c>
      <c r="E333" s="2">
        <v>-0.103879369</v>
      </c>
      <c r="F333" s="2">
        <v>0.117270136</v>
      </c>
    </row>
    <row r="334" spans="1:6">
      <c r="A334" s="2" t="s">
        <v>431</v>
      </c>
      <c r="B334" s="2">
        <v>0.44108080500000002</v>
      </c>
      <c r="C334" s="2">
        <v>-1.3536889999999999E-2</v>
      </c>
      <c r="D334" s="2">
        <v>-9.7676836000000003E-2</v>
      </c>
      <c r="E334" s="2">
        <v>3.6200276000000003E-2</v>
      </c>
      <c r="F334" s="2">
        <v>0.11315647500000001</v>
      </c>
    </row>
    <row r="335" spans="1:6">
      <c r="A335" s="2" t="s">
        <v>16</v>
      </c>
      <c r="B335" s="2">
        <v>0.241374016</v>
      </c>
      <c r="C335" s="2">
        <v>-1.3541822E-2</v>
      </c>
      <c r="D335" s="2">
        <v>-6.0193970000000001E-3</v>
      </c>
      <c r="E335" s="2">
        <v>9.2517652000000006E-2</v>
      </c>
      <c r="F335" s="2">
        <v>9.3027595000000005E-2</v>
      </c>
    </row>
    <row r="336" spans="1:6">
      <c r="A336" s="2" t="s">
        <v>127</v>
      </c>
      <c r="B336" s="2">
        <v>0.20314652899999999</v>
      </c>
      <c r="C336" s="2">
        <v>-1.3634080999999999E-2</v>
      </c>
      <c r="D336" s="2">
        <v>0.32176692899999998</v>
      </c>
      <c r="E336" s="2">
        <v>-7.1744870000000002E-3</v>
      </c>
      <c r="F336" s="2">
        <v>0.136871094</v>
      </c>
    </row>
    <row r="337" spans="1:6">
      <c r="A337" s="2" t="s">
        <v>77</v>
      </c>
      <c r="B337" s="2">
        <v>0.18502886099999999</v>
      </c>
      <c r="C337" s="2">
        <v>-1.3762016E-2</v>
      </c>
      <c r="D337" s="2">
        <v>6.5402389999999998E-3</v>
      </c>
      <c r="E337" s="2">
        <v>8.6491581999999997E-2</v>
      </c>
      <c r="F337" s="2">
        <v>0.33334384099999997</v>
      </c>
    </row>
    <row r="338" spans="1:6">
      <c r="A338" s="2" t="s">
        <v>208</v>
      </c>
      <c r="B338" s="2">
        <v>0.36673939500000002</v>
      </c>
      <c r="C338" s="2">
        <v>-1.3905235E-2</v>
      </c>
      <c r="D338" s="2">
        <v>4.7769533000000003E-2</v>
      </c>
      <c r="E338" s="2">
        <v>0.1222741</v>
      </c>
      <c r="F338" s="2">
        <v>-1.8156634000000001E-2</v>
      </c>
    </row>
    <row r="339" spans="1:6">
      <c r="A339" s="2" t="s">
        <v>425</v>
      </c>
      <c r="B339" s="2">
        <v>0.19931047499999999</v>
      </c>
      <c r="C339" s="2">
        <v>-1.4069526000000001E-2</v>
      </c>
      <c r="D339" s="2">
        <v>0.15957422499999999</v>
      </c>
      <c r="E339" s="2">
        <v>4.4528051999999999E-2</v>
      </c>
      <c r="F339" s="2">
        <v>-3.0698156000000001E-2</v>
      </c>
    </row>
    <row r="340" spans="1:6">
      <c r="A340" s="2" t="s">
        <v>64</v>
      </c>
      <c r="B340" s="2">
        <v>0.33081189700000002</v>
      </c>
      <c r="C340" s="2">
        <v>-1.4075987999999999E-2</v>
      </c>
      <c r="D340" s="2">
        <v>8.8778520000000003E-3</v>
      </c>
      <c r="E340" s="2">
        <v>0.111312626</v>
      </c>
      <c r="F340" s="2">
        <v>0.18938782700000001</v>
      </c>
    </row>
    <row r="341" spans="1:6">
      <c r="A341" s="2" t="s">
        <v>417</v>
      </c>
      <c r="B341" s="2">
        <v>-2.0492560999999999E-2</v>
      </c>
      <c r="C341" s="2">
        <v>-1.4623156E-2</v>
      </c>
      <c r="D341" s="2">
        <v>6.5523226000000004E-2</v>
      </c>
      <c r="E341" s="2">
        <v>7.2889966E-2</v>
      </c>
      <c r="F341" s="2">
        <v>-5.8744436999999997E-2</v>
      </c>
    </row>
    <row r="342" spans="1:6">
      <c r="A342" s="2" t="s">
        <v>313</v>
      </c>
      <c r="B342" s="2">
        <v>0.37423522199999998</v>
      </c>
      <c r="C342" s="2">
        <v>-1.4632085E-2</v>
      </c>
      <c r="D342" s="2">
        <v>0.121768824</v>
      </c>
      <c r="E342" s="2">
        <v>4.6560591999999998E-2</v>
      </c>
      <c r="F342" s="2">
        <v>0.18256718799999999</v>
      </c>
    </row>
    <row r="343" spans="1:6">
      <c r="A343" s="2" t="s">
        <v>170</v>
      </c>
      <c r="B343" s="2">
        <v>0.30351345899999999</v>
      </c>
      <c r="C343" s="2">
        <v>-1.5179440000000001E-2</v>
      </c>
      <c r="D343" s="2">
        <v>0.14345922</v>
      </c>
      <c r="E343" s="2">
        <v>0.28498642000000002</v>
      </c>
      <c r="F343" s="2">
        <v>7.8869555999999993E-2</v>
      </c>
    </row>
    <row r="344" spans="1:6">
      <c r="A344" s="2" t="s">
        <v>310</v>
      </c>
      <c r="B344" s="2">
        <v>0.406883673</v>
      </c>
      <c r="C344" s="2">
        <v>-1.5619686000000001E-2</v>
      </c>
      <c r="D344" s="2">
        <v>-2.3671510000000001E-3</v>
      </c>
      <c r="E344" s="2">
        <v>0.30302770299999998</v>
      </c>
      <c r="F344" s="2">
        <v>0.11599390399999999</v>
      </c>
    </row>
    <row r="345" spans="1:6">
      <c r="A345" s="2" t="s">
        <v>381</v>
      </c>
      <c r="B345" s="2">
        <v>0.53540751900000005</v>
      </c>
      <c r="C345" s="2">
        <v>-1.6409478000000002E-2</v>
      </c>
      <c r="D345" s="2">
        <v>-3.3573026999999998E-2</v>
      </c>
      <c r="E345" s="2">
        <v>0.19801120799999999</v>
      </c>
      <c r="F345" s="2">
        <v>0.19450767999999999</v>
      </c>
    </row>
    <row r="346" spans="1:6">
      <c r="A346" s="2" t="s">
        <v>120</v>
      </c>
      <c r="B346" s="2">
        <v>0.10222843099999999</v>
      </c>
      <c r="C346" s="2">
        <v>-1.6507977E-2</v>
      </c>
      <c r="D346" s="2">
        <v>0.26632145499999998</v>
      </c>
      <c r="E346" s="2">
        <v>0.187232341</v>
      </c>
      <c r="F346" s="2">
        <v>-5.9781340000000004E-3</v>
      </c>
    </row>
    <row r="347" spans="1:6">
      <c r="A347" s="2" t="s">
        <v>236</v>
      </c>
      <c r="B347" s="2">
        <v>0.49776519000000002</v>
      </c>
      <c r="C347" s="2">
        <v>-1.6968285999999999E-2</v>
      </c>
      <c r="D347" s="2">
        <v>8.7576506999999998E-2</v>
      </c>
      <c r="E347" s="2">
        <v>-6.3481859999999996E-3</v>
      </c>
      <c r="F347" s="2">
        <v>0.247948855</v>
      </c>
    </row>
    <row r="348" spans="1:6">
      <c r="A348" s="2" t="s">
        <v>243</v>
      </c>
      <c r="B348" s="2">
        <v>0.58412656799999996</v>
      </c>
      <c r="C348" s="2">
        <v>-1.7171789E-2</v>
      </c>
      <c r="D348" s="2">
        <v>0.133149143</v>
      </c>
      <c r="E348" s="2">
        <v>-0.10365930499999999</v>
      </c>
      <c r="F348" s="2">
        <v>0.228622884</v>
      </c>
    </row>
    <row r="349" spans="1:6">
      <c r="A349" s="2" t="s">
        <v>357</v>
      </c>
      <c r="B349" s="2">
        <v>0.72357013100000001</v>
      </c>
      <c r="C349" s="2">
        <v>-1.9713429000000001E-2</v>
      </c>
      <c r="D349" s="2">
        <v>-0.141160112</v>
      </c>
      <c r="E349" s="2">
        <v>6.6655451000000004E-2</v>
      </c>
      <c r="F349" s="2">
        <v>0.22297216</v>
      </c>
    </row>
    <row r="350" spans="1:6">
      <c r="A350" s="2" t="s">
        <v>231</v>
      </c>
      <c r="B350" s="2">
        <v>0.15756282899999999</v>
      </c>
      <c r="C350" s="2">
        <v>-1.9717779000000001E-2</v>
      </c>
      <c r="D350" s="2">
        <v>0.23628164400000001</v>
      </c>
      <c r="E350" s="2">
        <v>-4.8703824E-2</v>
      </c>
      <c r="F350" s="2">
        <v>0.226082589</v>
      </c>
    </row>
    <row r="351" spans="1:6">
      <c r="A351" s="2" t="s">
        <v>367</v>
      </c>
      <c r="B351" s="2">
        <v>0.137371627</v>
      </c>
      <c r="C351" s="2">
        <v>-2.0233098000000001E-2</v>
      </c>
      <c r="D351" s="2">
        <v>0.24740535599999999</v>
      </c>
      <c r="E351" s="2">
        <v>0.101446945</v>
      </c>
      <c r="F351" s="2">
        <v>-2.2661343E-2</v>
      </c>
    </row>
    <row r="352" spans="1:6">
      <c r="A352" s="2" t="s">
        <v>92</v>
      </c>
      <c r="B352" s="2">
        <v>0.31753889400000002</v>
      </c>
      <c r="C352" s="2">
        <v>-2.0364208000000002E-2</v>
      </c>
      <c r="D352" s="2">
        <v>0.12794290899999999</v>
      </c>
      <c r="E352" s="2">
        <v>-3.4052191000000002E-2</v>
      </c>
      <c r="F352" s="2">
        <v>0.187681454</v>
      </c>
    </row>
    <row r="353" spans="1:6">
      <c r="A353" s="2" t="s">
        <v>134</v>
      </c>
      <c r="B353" s="2">
        <v>6.1123607000000003E-2</v>
      </c>
      <c r="C353" s="2">
        <v>-2.0392522E-2</v>
      </c>
      <c r="D353" s="2">
        <v>0.35296849299999999</v>
      </c>
      <c r="E353" s="2">
        <v>2.1466839999999998E-3</v>
      </c>
      <c r="F353" s="2">
        <v>2.4249491000000001E-2</v>
      </c>
    </row>
    <row r="354" spans="1:6">
      <c r="A354" s="2" t="s">
        <v>405</v>
      </c>
      <c r="B354" s="2">
        <v>0.28022903399999999</v>
      </c>
      <c r="C354" s="2">
        <v>-2.0514128999999999E-2</v>
      </c>
      <c r="D354" s="2">
        <v>9.0501729000000003E-2</v>
      </c>
      <c r="E354" s="2">
        <v>8.8996028000000005E-2</v>
      </c>
      <c r="F354" s="2">
        <v>2.7369646000000001E-2</v>
      </c>
    </row>
    <row r="355" spans="1:6">
      <c r="A355" s="2" t="s">
        <v>181</v>
      </c>
      <c r="B355" s="2">
        <v>0.239794075</v>
      </c>
      <c r="C355" s="2">
        <v>-2.1932363E-2</v>
      </c>
      <c r="D355" s="2">
        <v>0.14393642500000001</v>
      </c>
      <c r="E355" s="2">
        <v>-0.28285090200000002</v>
      </c>
      <c r="F355" s="2">
        <v>-2.2764949999999999E-2</v>
      </c>
    </row>
    <row r="356" spans="1:6">
      <c r="A356" s="2" t="s">
        <v>54</v>
      </c>
      <c r="B356" s="2">
        <v>0.73366488699999999</v>
      </c>
      <c r="C356" s="2">
        <v>-2.1989754E-2</v>
      </c>
      <c r="D356" s="2">
        <v>-9.5840913E-2</v>
      </c>
      <c r="E356" s="2">
        <v>4.8392355999999997E-2</v>
      </c>
      <c r="F356" s="2">
        <v>0.15312658400000001</v>
      </c>
    </row>
    <row r="357" spans="1:6">
      <c r="A357" s="2" t="s">
        <v>308</v>
      </c>
      <c r="B357" s="2">
        <v>8.8190826999999999E-2</v>
      </c>
      <c r="C357" s="2">
        <v>-2.2403316E-2</v>
      </c>
      <c r="D357" s="2">
        <v>-5.5616400000000005E-4</v>
      </c>
      <c r="E357" s="2">
        <v>-6.2031609000000001E-2</v>
      </c>
      <c r="F357" s="2">
        <v>0.20175090200000001</v>
      </c>
    </row>
    <row r="358" spans="1:6">
      <c r="A358" s="2" t="s">
        <v>75</v>
      </c>
      <c r="B358" s="2">
        <v>0.62704810700000002</v>
      </c>
      <c r="C358" s="2">
        <v>-2.2783568000000001E-2</v>
      </c>
      <c r="D358" s="2">
        <v>-0.12590773199999999</v>
      </c>
      <c r="E358" s="2">
        <v>9.0120178999999995E-2</v>
      </c>
      <c r="F358" s="2">
        <v>0.212620536</v>
      </c>
    </row>
    <row r="359" spans="1:6">
      <c r="A359" s="2" t="s">
        <v>159</v>
      </c>
      <c r="B359" s="2">
        <v>0.57883572699999997</v>
      </c>
      <c r="C359" s="2">
        <v>-2.3260902E-2</v>
      </c>
      <c r="D359" s="2">
        <v>0.24780701099999999</v>
      </c>
      <c r="E359" s="2">
        <v>-0.27116949800000001</v>
      </c>
      <c r="F359" s="2">
        <v>-0.27085432999999998</v>
      </c>
    </row>
    <row r="360" spans="1:6">
      <c r="A360" s="2" t="s">
        <v>73</v>
      </c>
      <c r="B360" s="2">
        <v>0.59051746699999996</v>
      </c>
      <c r="C360" s="2">
        <v>-2.5188662000000001E-2</v>
      </c>
      <c r="D360" s="2">
        <v>0.186479797</v>
      </c>
      <c r="E360" s="2">
        <v>3.7827324000000002E-2</v>
      </c>
      <c r="F360" s="2">
        <v>-0.14024968700000001</v>
      </c>
    </row>
    <row r="361" spans="1:6">
      <c r="A361" s="2" t="s">
        <v>376</v>
      </c>
      <c r="B361" s="2">
        <v>-7.5665431000000005E-2</v>
      </c>
      <c r="C361" s="2">
        <v>-2.5555293999999999E-2</v>
      </c>
      <c r="D361" s="2">
        <v>0.53763530199999998</v>
      </c>
      <c r="E361" s="2">
        <v>-4.2906093999999999E-2</v>
      </c>
      <c r="F361" s="2">
        <v>3.5094709000000002E-2</v>
      </c>
    </row>
    <row r="362" spans="1:6">
      <c r="A362" s="2" t="s">
        <v>326</v>
      </c>
      <c r="B362" s="2">
        <v>0.72111348500000005</v>
      </c>
      <c r="C362" s="2">
        <v>-2.6755009E-2</v>
      </c>
      <c r="D362" s="2">
        <v>-2.3145992000000001E-2</v>
      </c>
      <c r="E362" s="2">
        <v>9.8044089000000001E-2</v>
      </c>
      <c r="F362" s="2">
        <v>9.4341632999999994E-2</v>
      </c>
    </row>
    <row r="363" spans="1:6">
      <c r="A363" s="2" t="s">
        <v>144</v>
      </c>
      <c r="B363" s="2">
        <v>7.4072574000000002E-2</v>
      </c>
      <c r="C363" s="2">
        <v>-2.6820676000000002E-2</v>
      </c>
      <c r="D363" s="2">
        <v>0.141376681</v>
      </c>
      <c r="E363" s="2">
        <v>-3.0610185000000002E-2</v>
      </c>
      <c r="F363" s="2">
        <v>7.5439196E-2</v>
      </c>
    </row>
    <row r="364" spans="1:6">
      <c r="A364" s="2" t="s">
        <v>293</v>
      </c>
      <c r="B364" s="2">
        <v>0.27739936900000001</v>
      </c>
      <c r="C364" s="2">
        <v>-2.6963912999999999E-2</v>
      </c>
      <c r="D364" s="2">
        <v>4.1505414999999997E-2</v>
      </c>
      <c r="E364" s="2">
        <v>-7.8516745999999998E-2</v>
      </c>
      <c r="F364" s="2">
        <v>-0.14892951099999999</v>
      </c>
    </row>
    <row r="365" spans="1:6">
      <c r="A365" s="2" t="s">
        <v>256</v>
      </c>
      <c r="B365" s="2">
        <v>9.5049220000000007E-3</v>
      </c>
      <c r="C365" s="2">
        <v>-2.7235123E-2</v>
      </c>
      <c r="D365" s="2">
        <v>0.15334326600000001</v>
      </c>
      <c r="E365" s="2">
        <v>0.178517764</v>
      </c>
      <c r="F365" s="2">
        <v>0.19390317200000001</v>
      </c>
    </row>
    <row r="366" spans="1:6">
      <c r="A366" s="2" t="s">
        <v>279</v>
      </c>
      <c r="B366" s="2">
        <v>0.31294592999999998</v>
      </c>
      <c r="C366" s="2">
        <v>-2.7939143E-2</v>
      </c>
      <c r="D366" s="2">
        <v>4.8353279999999998E-3</v>
      </c>
      <c r="E366" s="2">
        <v>-1.3480344E-2</v>
      </c>
      <c r="F366" s="2">
        <v>-0.103957127</v>
      </c>
    </row>
    <row r="367" spans="1:6">
      <c r="A367" s="2" t="s">
        <v>382</v>
      </c>
      <c r="B367" s="2">
        <v>0.14151422599999999</v>
      </c>
      <c r="C367" s="2">
        <v>-2.8194192999999999E-2</v>
      </c>
      <c r="D367" s="2">
        <v>2.5025057E-2</v>
      </c>
      <c r="E367" s="2">
        <v>7.8201165000000003E-2</v>
      </c>
      <c r="F367" s="2">
        <v>0.124756013</v>
      </c>
    </row>
    <row r="368" spans="1:6">
      <c r="A368" s="2" t="s">
        <v>148</v>
      </c>
      <c r="B368" s="2">
        <v>0.27466971400000001</v>
      </c>
      <c r="C368" s="2">
        <v>-3.0150843E-2</v>
      </c>
      <c r="D368" s="2">
        <v>0.16148224999999999</v>
      </c>
      <c r="E368" s="2">
        <v>0.154204958</v>
      </c>
      <c r="F368" s="2">
        <v>0.115561859</v>
      </c>
    </row>
    <row r="369" spans="1:6">
      <c r="A369" s="2" t="s">
        <v>472</v>
      </c>
      <c r="B369" s="2">
        <v>0.243721825</v>
      </c>
      <c r="C369" s="2">
        <v>-3.0911476E-2</v>
      </c>
      <c r="D369" s="2">
        <v>0.152878821</v>
      </c>
      <c r="E369" s="2">
        <v>6.6000673999999995E-2</v>
      </c>
      <c r="F369" s="2">
        <v>0.38351014100000003</v>
      </c>
    </row>
    <row r="370" spans="1:6">
      <c r="A370" s="2" t="s">
        <v>296</v>
      </c>
      <c r="B370" s="2">
        <v>0.150841947</v>
      </c>
      <c r="C370" s="2">
        <v>-3.1245581000000001E-2</v>
      </c>
      <c r="D370" s="2">
        <v>5.0107323000000002E-2</v>
      </c>
      <c r="E370" s="2">
        <v>0.26353026600000001</v>
      </c>
      <c r="F370" s="2">
        <v>0.135903687</v>
      </c>
    </row>
    <row r="371" spans="1:6">
      <c r="A371" s="2" t="s">
        <v>435</v>
      </c>
      <c r="B371" s="2">
        <v>0.14590771599999999</v>
      </c>
      <c r="C371" s="2">
        <v>-3.1326237999999999E-2</v>
      </c>
      <c r="D371" s="2">
        <v>6.1604642000000001E-2</v>
      </c>
      <c r="E371" s="2">
        <v>0.22114161600000001</v>
      </c>
      <c r="F371" s="2">
        <v>0.16114584800000001</v>
      </c>
    </row>
    <row r="372" spans="1:6">
      <c r="A372" s="2" t="s">
        <v>306</v>
      </c>
      <c r="B372" s="2">
        <v>0.10806060000000001</v>
      </c>
      <c r="C372" s="2">
        <v>-3.1356639999999998E-2</v>
      </c>
      <c r="D372" s="2">
        <v>0.22114740199999999</v>
      </c>
      <c r="E372" s="2">
        <v>-2.1752608999999999E-2</v>
      </c>
      <c r="F372" s="2">
        <v>7.0135747999999998E-2</v>
      </c>
    </row>
    <row r="373" spans="1:6">
      <c r="A373" s="2" t="s">
        <v>307</v>
      </c>
      <c r="B373" s="2">
        <v>-5.2955624E-2</v>
      </c>
      <c r="C373" s="2">
        <v>-3.2265994999999999E-2</v>
      </c>
      <c r="D373" s="2">
        <v>0.237639621</v>
      </c>
      <c r="E373" s="2">
        <v>0.121237318</v>
      </c>
      <c r="F373" s="2">
        <v>0.216638093</v>
      </c>
    </row>
    <row r="374" spans="1:6">
      <c r="A374" s="2" t="s">
        <v>284</v>
      </c>
      <c r="B374" s="2">
        <v>0.31769855299999999</v>
      </c>
      <c r="C374" s="2">
        <v>-3.2553754999999997E-2</v>
      </c>
      <c r="D374" s="2">
        <v>0.22381430399999999</v>
      </c>
      <c r="E374" s="2">
        <v>0.14658191100000001</v>
      </c>
      <c r="F374" s="2">
        <v>1.0415262E-2</v>
      </c>
    </row>
    <row r="375" spans="1:6">
      <c r="A375" s="2" t="s">
        <v>125</v>
      </c>
      <c r="B375" s="2">
        <v>0.404272568</v>
      </c>
      <c r="C375" s="2">
        <v>-3.2690204E-2</v>
      </c>
      <c r="D375" s="2">
        <v>-1.8025091E-2</v>
      </c>
      <c r="E375" s="2">
        <v>7.1820677999999999E-2</v>
      </c>
      <c r="F375" s="2">
        <v>0.27105599400000002</v>
      </c>
    </row>
    <row r="376" spans="1:6">
      <c r="A376" s="2" t="s">
        <v>455</v>
      </c>
      <c r="B376" s="2">
        <v>0.36950258400000002</v>
      </c>
      <c r="C376" s="2">
        <v>-3.2970619E-2</v>
      </c>
      <c r="D376" s="2">
        <v>0.144413562</v>
      </c>
      <c r="E376" s="2">
        <v>-0.108008093</v>
      </c>
      <c r="F376" s="2">
        <v>0.316685938</v>
      </c>
    </row>
    <row r="377" spans="1:6">
      <c r="A377" s="2" t="s">
        <v>281</v>
      </c>
      <c r="B377" s="2">
        <v>0.32132635500000001</v>
      </c>
      <c r="C377" s="2">
        <v>-3.3179515999999999E-2</v>
      </c>
      <c r="D377" s="2">
        <v>0.18508071400000001</v>
      </c>
      <c r="E377" s="2">
        <v>-8.4804279999999999E-3</v>
      </c>
      <c r="F377" s="2">
        <v>0.212590792</v>
      </c>
    </row>
    <row r="378" spans="1:6">
      <c r="A378" s="2" t="s">
        <v>423</v>
      </c>
      <c r="B378" s="2">
        <v>0.71059550400000004</v>
      </c>
      <c r="C378" s="2">
        <v>-3.4642497000000001E-2</v>
      </c>
      <c r="D378" s="2">
        <v>0.22890384499999999</v>
      </c>
      <c r="E378" s="2">
        <v>-0.15590843600000001</v>
      </c>
      <c r="F378" s="2">
        <v>-7.2588904999999995E-2</v>
      </c>
    </row>
    <row r="379" spans="1:6">
      <c r="A379" s="2" t="s">
        <v>257</v>
      </c>
      <c r="B379" s="2">
        <v>0.19354211399999999</v>
      </c>
      <c r="C379" s="2">
        <v>-3.5688812E-2</v>
      </c>
      <c r="D379" s="2">
        <v>7.8750533999999997E-2</v>
      </c>
      <c r="E379" s="2">
        <v>0.164720013</v>
      </c>
      <c r="F379" s="2">
        <v>0.16553394900000001</v>
      </c>
    </row>
    <row r="380" spans="1:6">
      <c r="A380" s="2" t="s">
        <v>65</v>
      </c>
      <c r="B380" s="2">
        <v>3.8804722999999999E-2</v>
      </c>
      <c r="C380" s="2">
        <v>-3.6512590999999997E-2</v>
      </c>
      <c r="D380" s="2">
        <v>0.12983829399999999</v>
      </c>
      <c r="E380" s="2">
        <v>7.5601258000000005E-2</v>
      </c>
      <c r="F380" s="2">
        <v>6.2932704000000006E-2</v>
      </c>
    </row>
    <row r="381" spans="1:6">
      <c r="A381" s="2" t="s">
        <v>345</v>
      </c>
      <c r="B381" s="2">
        <v>0.13859735100000001</v>
      </c>
      <c r="C381" s="2">
        <v>-3.8076183999999999E-2</v>
      </c>
      <c r="D381" s="2">
        <v>0.28202290099999999</v>
      </c>
      <c r="E381" s="2">
        <v>-7.3260870000000006E-2</v>
      </c>
      <c r="F381" s="2">
        <v>0.23526122699999999</v>
      </c>
    </row>
    <row r="382" spans="1:6">
      <c r="A382" s="2" t="s">
        <v>156</v>
      </c>
      <c r="B382" s="2">
        <v>0.30494595499999999</v>
      </c>
      <c r="C382" s="2">
        <v>-3.8324907999999998E-2</v>
      </c>
      <c r="D382" s="2">
        <v>7.7376977E-2</v>
      </c>
      <c r="E382" s="2">
        <v>0.20698038199999999</v>
      </c>
      <c r="F382" s="2">
        <v>-4.7291412999999997E-2</v>
      </c>
    </row>
    <row r="383" spans="1:6">
      <c r="A383" s="2" t="s">
        <v>149</v>
      </c>
      <c r="B383" s="2">
        <v>0.21702232499999999</v>
      </c>
      <c r="C383" s="2">
        <v>-3.9912175000000001E-2</v>
      </c>
      <c r="D383" s="2">
        <v>-6.7044506000000004E-2</v>
      </c>
      <c r="E383" s="2">
        <v>5.9021081000000003E-2</v>
      </c>
      <c r="F383" s="2">
        <v>-4.3507855999999998E-2</v>
      </c>
    </row>
    <row r="384" spans="1:6">
      <c r="A384" s="2" t="s">
        <v>311</v>
      </c>
      <c r="B384" s="2">
        <v>0.17759038799999999</v>
      </c>
      <c r="C384" s="2">
        <v>-4.0081384999999997E-2</v>
      </c>
      <c r="D384" s="2">
        <v>0.18099264000000001</v>
      </c>
      <c r="E384" s="2">
        <v>9.5485503999999999E-2</v>
      </c>
      <c r="F384" s="2">
        <v>0.31071078200000002</v>
      </c>
    </row>
    <row r="385" spans="1:6">
      <c r="A385" s="2" t="s">
        <v>124</v>
      </c>
      <c r="B385" s="2">
        <v>0.43676597499999997</v>
      </c>
      <c r="C385" s="2">
        <v>-4.1216371000000002E-2</v>
      </c>
      <c r="D385" s="2">
        <v>0.158498788</v>
      </c>
      <c r="E385" s="2">
        <v>0.113040787</v>
      </c>
      <c r="F385" s="2">
        <v>-8.0282707999999994E-2</v>
      </c>
    </row>
    <row r="386" spans="1:6">
      <c r="A386" s="2" t="s">
        <v>224</v>
      </c>
      <c r="B386" s="2">
        <v>0.60367720000000002</v>
      </c>
      <c r="C386" s="2">
        <v>-4.2644810999999998E-2</v>
      </c>
      <c r="D386" s="2">
        <v>5.7811771999999997E-2</v>
      </c>
      <c r="E386" s="2">
        <v>8.4344508999999998E-2</v>
      </c>
      <c r="F386" s="2">
        <v>7.0009759000000005E-2</v>
      </c>
    </row>
    <row r="387" spans="1:6">
      <c r="A387" s="2" t="s">
        <v>4</v>
      </c>
      <c r="B387" s="2">
        <v>0.49782578799999999</v>
      </c>
      <c r="C387" s="2">
        <v>-4.4051008000000003E-2</v>
      </c>
      <c r="D387" s="2">
        <v>1.0957877E-2</v>
      </c>
      <c r="E387" s="2">
        <v>0.18922566199999999</v>
      </c>
      <c r="F387" s="2">
        <v>-4.9523549E-2</v>
      </c>
    </row>
    <row r="388" spans="1:6">
      <c r="A388" s="2" t="s">
        <v>337</v>
      </c>
      <c r="B388" s="2">
        <v>0.469175444</v>
      </c>
      <c r="C388" s="2">
        <v>-4.4423980000000002E-2</v>
      </c>
      <c r="D388" s="2">
        <v>0.25413460700000001</v>
      </c>
      <c r="E388" s="2">
        <v>0.174238477</v>
      </c>
      <c r="F388" s="2">
        <v>-0.18726505099999999</v>
      </c>
    </row>
    <row r="389" spans="1:6">
      <c r="A389" s="2" t="s">
        <v>154</v>
      </c>
      <c r="B389" s="2">
        <v>0.806399855</v>
      </c>
      <c r="C389" s="2">
        <v>-4.4472730000000002E-2</v>
      </c>
      <c r="D389" s="2">
        <v>0.27684553200000001</v>
      </c>
      <c r="E389" s="2">
        <v>3.7981194000000003E-2</v>
      </c>
      <c r="F389" s="2">
        <v>-0.37101295699999998</v>
      </c>
    </row>
    <row r="390" spans="1:6">
      <c r="A390" s="2" t="s">
        <v>335</v>
      </c>
      <c r="B390" s="2">
        <v>0.24500876399999999</v>
      </c>
      <c r="C390" s="2">
        <v>-4.4621010000000003E-2</v>
      </c>
      <c r="D390" s="2">
        <v>-1.6478264999999999E-2</v>
      </c>
      <c r="E390" s="2">
        <v>0.143508832</v>
      </c>
      <c r="F390" s="2">
        <v>4.1297714999999999E-2</v>
      </c>
    </row>
    <row r="391" spans="1:6">
      <c r="A391" s="2" t="s">
        <v>210</v>
      </c>
      <c r="B391" s="2">
        <v>0.73540340999999998</v>
      </c>
      <c r="C391" s="2">
        <v>-4.4778751999999998E-2</v>
      </c>
      <c r="D391" s="2">
        <v>-7.5828853000000002E-2</v>
      </c>
      <c r="E391" s="2">
        <v>0.11861851800000001</v>
      </c>
      <c r="F391" s="2">
        <v>5.8510286000000002E-2</v>
      </c>
    </row>
    <row r="392" spans="1:6">
      <c r="A392" s="2" t="s">
        <v>329</v>
      </c>
      <c r="B392" s="2">
        <v>0.192410216</v>
      </c>
      <c r="C392" s="2">
        <v>-4.5601535999999998E-2</v>
      </c>
      <c r="D392" s="2">
        <v>0.27142941799999998</v>
      </c>
      <c r="E392" s="2">
        <v>3.9481720999999997E-2</v>
      </c>
      <c r="F392" s="2">
        <v>-2.4015445E-2</v>
      </c>
    </row>
    <row r="393" spans="1:6">
      <c r="A393" s="2" t="s">
        <v>11</v>
      </c>
      <c r="B393" s="2">
        <v>0.102057572</v>
      </c>
      <c r="C393" s="2">
        <v>-4.7067513999999998E-2</v>
      </c>
      <c r="D393" s="2">
        <v>0.27565169299999998</v>
      </c>
      <c r="E393" s="2">
        <v>-1.7633712999999999E-2</v>
      </c>
      <c r="F393" s="2">
        <v>-5.2647405000000001E-2</v>
      </c>
    </row>
    <row r="394" spans="1:6">
      <c r="A394" s="2" t="s">
        <v>106</v>
      </c>
      <c r="B394" s="2">
        <v>0.204879745</v>
      </c>
      <c r="C394" s="2">
        <v>-4.7405682999999997E-2</v>
      </c>
      <c r="D394" s="2">
        <v>-5.2361970000000001E-2</v>
      </c>
      <c r="E394" s="2">
        <v>2.9101709E-2</v>
      </c>
      <c r="F394" s="2">
        <v>0.18047813400000001</v>
      </c>
    </row>
    <row r="395" spans="1:6">
      <c r="A395" s="2" t="s">
        <v>442</v>
      </c>
      <c r="B395" s="2">
        <v>0.53355642800000003</v>
      </c>
      <c r="C395" s="2">
        <v>-4.8959931999999998E-2</v>
      </c>
      <c r="D395" s="2">
        <v>6.3218790999999996E-2</v>
      </c>
      <c r="E395" s="2">
        <v>-3.4222785999999998E-2</v>
      </c>
      <c r="F395" s="2">
        <v>0.28605450399999999</v>
      </c>
    </row>
    <row r="396" spans="1:6">
      <c r="A396" s="2" t="s">
        <v>184</v>
      </c>
      <c r="B396" s="2">
        <v>0.23731102600000001</v>
      </c>
      <c r="C396" s="2">
        <v>-5.2743686999999997E-2</v>
      </c>
      <c r="D396" s="2">
        <v>9.0881931999999999E-2</v>
      </c>
      <c r="E396" s="2">
        <v>-0.111507984</v>
      </c>
      <c r="F396" s="2">
        <v>0.233097794</v>
      </c>
    </row>
    <row r="397" spans="1:6">
      <c r="A397" s="2" t="s">
        <v>447</v>
      </c>
      <c r="B397" s="2">
        <v>0.20673326</v>
      </c>
      <c r="C397" s="2">
        <v>-5.4007639000000003E-2</v>
      </c>
      <c r="D397" s="2">
        <v>-1.2927067E-2</v>
      </c>
      <c r="E397" s="2">
        <v>0.106694477</v>
      </c>
      <c r="F397" s="2">
        <v>0.37990200200000002</v>
      </c>
    </row>
    <row r="398" spans="1:6">
      <c r="A398" s="2" t="s">
        <v>31</v>
      </c>
      <c r="B398" s="2">
        <v>0.118187764</v>
      </c>
      <c r="C398" s="2">
        <v>-5.4030508999999997E-2</v>
      </c>
      <c r="D398" s="2">
        <v>0.37041361900000003</v>
      </c>
      <c r="E398" s="2">
        <v>-4.1471726E-2</v>
      </c>
      <c r="F398" s="2">
        <v>0.261849102</v>
      </c>
    </row>
    <row r="399" spans="1:6">
      <c r="A399" s="2" t="s">
        <v>3</v>
      </c>
      <c r="B399" s="2">
        <v>0.391858818</v>
      </c>
      <c r="C399" s="2">
        <v>-5.5042946000000002E-2</v>
      </c>
      <c r="D399" s="2">
        <v>0.17987910400000001</v>
      </c>
      <c r="E399" s="2">
        <v>9.9973962E-2</v>
      </c>
      <c r="F399" s="2">
        <v>5.9504512000000002E-2</v>
      </c>
    </row>
    <row r="400" spans="1:6">
      <c r="A400" s="2" t="s">
        <v>131</v>
      </c>
      <c r="B400" s="2">
        <v>-1.3480536E-2</v>
      </c>
      <c r="C400" s="2">
        <v>-5.5992358999999998E-2</v>
      </c>
      <c r="D400" s="2">
        <v>0.15931337700000001</v>
      </c>
      <c r="E400" s="2">
        <v>0.196178926</v>
      </c>
      <c r="F400" s="2">
        <v>-6.2013190000000003E-2</v>
      </c>
    </row>
    <row r="401" spans="1:6">
      <c r="A401" s="2" t="s">
        <v>111</v>
      </c>
      <c r="B401" s="2">
        <v>0.49965338500000001</v>
      </c>
      <c r="C401" s="2">
        <v>-5.6672918000000003E-2</v>
      </c>
      <c r="D401" s="2">
        <v>3.251369E-3</v>
      </c>
      <c r="E401" s="2">
        <v>8.8211637999999995E-2</v>
      </c>
      <c r="F401" s="2">
        <v>0.123427934</v>
      </c>
    </row>
    <row r="402" spans="1:6">
      <c r="A402" s="2" t="s">
        <v>294</v>
      </c>
      <c r="B402" s="2">
        <v>6.1784178000000002E-2</v>
      </c>
      <c r="C402" s="2">
        <v>-5.8724329999999998E-2</v>
      </c>
      <c r="D402" s="2">
        <v>7.8342698000000002E-2</v>
      </c>
      <c r="E402" s="2">
        <v>0.143082919</v>
      </c>
      <c r="F402" s="2">
        <v>-4.2412391000000001E-2</v>
      </c>
    </row>
    <row r="403" spans="1:6">
      <c r="A403" s="2" t="s">
        <v>255</v>
      </c>
      <c r="B403" s="2">
        <v>0.23941504799999999</v>
      </c>
      <c r="C403" s="2">
        <v>-5.9098234999999999E-2</v>
      </c>
      <c r="D403" s="2">
        <v>0.10419903899999999</v>
      </c>
      <c r="E403" s="2">
        <v>0.140935845</v>
      </c>
      <c r="F403" s="2">
        <v>9.4167403999999996E-2</v>
      </c>
    </row>
    <row r="404" spans="1:6">
      <c r="A404" s="2" t="s">
        <v>213</v>
      </c>
      <c r="B404" s="2">
        <v>0.55975891300000002</v>
      </c>
      <c r="C404" s="2">
        <v>-5.9790098999999999E-2</v>
      </c>
      <c r="D404" s="2">
        <v>-4.0458483000000003E-2</v>
      </c>
      <c r="E404" s="2">
        <v>5.8624717E-2</v>
      </c>
      <c r="F404" s="2">
        <v>0.26687103899999998</v>
      </c>
    </row>
    <row r="405" spans="1:6">
      <c r="A405" s="2" t="s">
        <v>375</v>
      </c>
      <c r="B405" s="2">
        <v>-2.5209076E-2</v>
      </c>
      <c r="C405" s="2">
        <v>-6.0357859999999999E-2</v>
      </c>
      <c r="D405" s="2">
        <v>0.43555791799999999</v>
      </c>
      <c r="E405" s="2">
        <v>-0.14351918</v>
      </c>
      <c r="F405" s="2">
        <v>-1.5814829999999998E-2</v>
      </c>
    </row>
    <row r="406" spans="1:6">
      <c r="A406" s="2" t="s">
        <v>272</v>
      </c>
      <c r="B406" s="2">
        <v>7.4122952000000006E-2</v>
      </c>
      <c r="C406" s="2">
        <v>-6.1453820999999999E-2</v>
      </c>
      <c r="D406" s="2">
        <v>0.21165988399999999</v>
      </c>
      <c r="E406" s="2">
        <v>0.12776943199999999</v>
      </c>
      <c r="F406" s="2">
        <v>-7.1465464000000006E-2</v>
      </c>
    </row>
    <row r="407" spans="1:6">
      <c r="A407" s="2" t="s">
        <v>277</v>
      </c>
      <c r="B407" s="2">
        <v>0.48445659600000002</v>
      </c>
      <c r="C407" s="2">
        <v>-6.3662987000000004E-2</v>
      </c>
      <c r="D407" s="2">
        <v>4.2127438000000003E-2</v>
      </c>
      <c r="E407" s="2">
        <v>4.3414531999999999E-2</v>
      </c>
      <c r="F407" s="2">
        <v>0.224408676</v>
      </c>
    </row>
    <row r="408" spans="1:6">
      <c r="A408" s="2" t="s">
        <v>456</v>
      </c>
      <c r="B408" s="2">
        <v>0.54816641799999999</v>
      </c>
      <c r="C408" s="2">
        <v>-6.5373719999999996E-2</v>
      </c>
      <c r="D408" s="2">
        <v>6.4405247999999998E-2</v>
      </c>
      <c r="E408" s="2">
        <v>-0.188180761</v>
      </c>
      <c r="F408" s="2">
        <v>0.31678092600000002</v>
      </c>
    </row>
    <row r="409" spans="1:6">
      <c r="A409" s="2" t="s">
        <v>214</v>
      </c>
      <c r="B409" s="2">
        <v>0.248901225</v>
      </c>
      <c r="C409" s="2">
        <v>-6.6067314000000002E-2</v>
      </c>
      <c r="D409" s="2">
        <v>0.13125980300000001</v>
      </c>
      <c r="E409" s="2">
        <v>9.7440177000000003E-2</v>
      </c>
      <c r="F409" s="2">
        <v>0.323203144</v>
      </c>
    </row>
    <row r="410" spans="1:6">
      <c r="A410" s="2" t="s">
        <v>78</v>
      </c>
      <c r="B410" s="2">
        <v>-4.0915201999999998E-2</v>
      </c>
      <c r="C410" s="2">
        <v>-6.7124035999999998E-2</v>
      </c>
      <c r="D410" s="2">
        <v>0.110075331</v>
      </c>
      <c r="E410" s="2">
        <v>-2.6206160999999999E-2</v>
      </c>
      <c r="F410" s="2">
        <v>0.105387995</v>
      </c>
    </row>
    <row r="411" spans="1:6">
      <c r="A411" s="2" t="s">
        <v>115</v>
      </c>
      <c r="B411" s="2">
        <v>0.40575761999999999</v>
      </c>
      <c r="C411" s="2">
        <v>-6.7854382000000005E-2</v>
      </c>
      <c r="D411" s="2">
        <v>3.61036E-2</v>
      </c>
      <c r="E411" s="2">
        <v>-2.1020786E-2</v>
      </c>
      <c r="F411" s="2">
        <v>-1.415597E-2</v>
      </c>
    </row>
    <row r="412" spans="1:6">
      <c r="A412" s="2" t="s">
        <v>89</v>
      </c>
      <c r="B412" s="2">
        <v>0.712965505</v>
      </c>
      <c r="C412" s="2">
        <v>-6.8292544999999996E-2</v>
      </c>
      <c r="D412" s="2">
        <v>-0.15642241400000001</v>
      </c>
      <c r="E412" s="2">
        <v>7.9912895999999997E-2</v>
      </c>
      <c r="F412" s="2">
        <v>0.23543741400000001</v>
      </c>
    </row>
    <row r="413" spans="1:6">
      <c r="A413" s="2" t="s">
        <v>449</v>
      </c>
      <c r="B413" s="2">
        <v>0.174934955</v>
      </c>
      <c r="C413" s="2">
        <v>-7.3047478999999998E-2</v>
      </c>
      <c r="D413" s="2">
        <v>0.35352779299999998</v>
      </c>
      <c r="E413" s="2">
        <v>-8.1814519000000002E-2</v>
      </c>
      <c r="F413" s="2">
        <v>0.30168629400000002</v>
      </c>
    </row>
    <row r="414" spans="1:6">
      <c r="A414" s="2" t="s">
        <v>62</v>
      </c>
      <c r="B414" s="2">
        <v>0.52694196299999996</v>
      </c>
      <c r="C414" s="2">
        <v>-7.3982339999999994E-2</v>
      </c>
      <c r="D414" s="2">
        <v>9.6802104E-2</v>
      </c>
      <c r="E414" s="2">
        <v>-0.103002198</v>
      </c>
      <c r="F414" s="2">
        <v>2.0637915E-2</v>
      </c>
    </row>
    <row r="415" spans="1:6">
      <c r="A415" s="2" t="s">
        <v>114</v>
      </c>
      <c r="B415" s="2">
        <v>0.21484413299999999</v>
      </c>
      <c r="C415" s="2">
        <v>-7.8746240999999995E-2</v>
      </c>
      <c r="D415" s="2">
        <v>9.4875661E-2</v>
      </c>
      <c r="E415" s="2">
        <v>-2.9977258E-2</v>
      </c>
      <c r="F415" s="2">
        <v>0.19183762500000001</v>
      </c>
    </row>
    <row r="416" spans="1:6">
      <c r="A416" s="2" t="s">
        <v>322</v>
      </c>
      <c r="B416" s="2">
        <v>-9.0971784999999999E-2</v>
      </c>
      <c r="C416" s="2">
        <v>-8.3138505000000001E-2</v>
      </c>
      <c r="D416" s="2">
        <v>0.15846259400000001</v>
      </c>
      <c r="E416" s="2">
        <v>4.3071419E-2</v>
      </c>
      <c r="F416" s="2">
        <v>-7.9852641000000002E-2</v>
      </c>
    </row>
    <row r="417" spans="1:6">
      <c r="A417" s="2" t="s">
        <v>18</v>
      </c>
      <c r="B417" s="2">
        <v>0.27765489599999998</v>
      </c>
      <c r="C417" s="2">
        <v>-8.3309328000000002E-2</v>
      </c>
      <c r="D417" s="2">
        <v>0.12661942200000001</v>
      </c>
      <c r="E417" s="2">
        <v>-0.210286574</v>
      </c>
      <c r="F417" s="2">
        <v>0.56295804599999999</v>
      </c>
    </row>
    <row r="418" spans="1:6">
      <c r="A418" s="2" t="s">
        <v>385</v>
      </c>
      <c r="B418" s="2">
        <v>0.156271889</v>
      </c>
      <c r="C418" s="2">
        <v>-8.5510569999999994E-2</v>
      </c>
      <c r="D418" s="2">
        <v>0.111113982</v>
      </c>
      <c r="E418" s="2">
        <v>4.1837805999999998E-2</v>
      </c>
      <c r="F418" s="2">
        <v>5.2814359999999998E-2</v>
      </c>
    </row>
    <row r="419" spans="1:6">
      <c r="A419" s="2" t="s">
        <v>5</v>
      </c>
      <c r="B419" s="2">
        <v>3.6858208000000003E-2</v>
      </c>
      <c r="C419" s="2">
        <v>-8.9128133999999998E-2</v>
      </c>
      <c r="D419" s="2">
        <v>0.109699518</v>
      </c>
      <c r="E419" s="2">
        <v>0.13480879500000001</v>
      </c>
      <c r="F419" s="2">
        <v>8.8094618999999999E-2</v>
      </c>
    </row>
    <row r="420" spans="1:6">
      <c r="A420" s="2" t="s">
        <v>228</v>
      </c>
      <c r="B420" s="2">
        <v>0.442393015</v>
      </c>
      <c r="C420" s="2">
        <v>-9.1876913000000004E-2</v>
      </c>
      <c r="D420" s="2">
        <v>0.13337705799999999</v>
      </c>
      <c r="E420" s="7">
        <v>8.7600000000000002E-5</v>
      </c>
      <c r="F420" s="2">
        <v>0.25803053799999998</v>
      </c>
    </row>
    <row r="421" spans="1:6">
      <c r="A421" s="2" t="s">
        <v>30</v>
      </c>
      <c r="B421" s="2">
        <v>-7.0283860000000002E-3</v>
      </c>
      <c r="C421" s="2">
        <v>-9.3412795000000007E-2</v>
      </c>
      <c r="D421" s="2">
        <v>-1.4031304E-2</v>
      </c>
      <c r="E421" s="2">
        <v>-0.140456364</v>
      </c>
      <c r="F421" s="2">
        <v>0.34410942700000002</v>
      </c>
    </row>
    <row r="422" spans="1:6">
      <c r="A422" s="2" t="s">
        <v>150</v>
      </c>
      <c r="B422" s="2">
        <v>0.387510721</v>
      </c>
      <c r="C422" s="2">
        <v>-9.6218931999999993E-2</v>
      </c>
      <c r="D422" s="2">
        <v>-8.1262381999999994E-2</v>
      </c>
      <c r="E422" s="2">
        <v>0.12908117099999999</v>
      </c>
      <c r="F422" s="2">
        <v>0.23137255100000001</v>
      </c>
    </row>
    <row r="423" spans="1:6">
      <c r="A423" s="2" t="s">
        <v>415</v>
      </c>
      <c r="B423" s="2">
        <v>1.0392183509999999</v>
      </c>
      <c r="C423" s="2">
        <v>-9.6291532999999999E-2</v>
      </c>
      <c r="D423" s="2">
        <v>0.19258629599999999</v>
      </c>
      <c r="E423" s="2">
        <v>-0.18734063400000001</v>
      </c>
      <c r="F423" s="2">
        <v>-0.30501295099999998</v>
      </c>
    </row>
    <row r="424" spans="1:6">
      <c r="A424" s="2" t="s">
        <v>225</v>
      </c>
      <c r="B424" s="2">
        <v>0.30728405800000003</v>
      </c>
      <c r="C424" s="2">
        <v>-9.8759041000000006E-2</v>
      </c>
      <c r="D424" s="2">
        <v>2.4729866999999999E-2</v>
      </c>
      <c r="E424" s="2">
        <v>-0.17692954599999999</v>
      </c>
      <c r="F424" s="2">
        <v>0.29696197200000002</v>
      </c>
    </row>
    <row r="425" spans="1:6">
      <c r="A425" s="2" t="s">
        <v>196</v>
      </c>
      <c r="B425" s="2">
        <v>0.105602589</v>
      </c>
      <c r="C425" s="2">
        <v>-9.9612423000000005E-2</v>
      </c>
      <c r="D425" s="2">
        <v>5.5585942999999999E-2</v>
      </c>
      <c r="E425" s="2">
        <v>-5.5419497999999998E-2</v>
      </c>
      <c r="F425" s="2">
        <v>-5.6808595000000003E-2</v>
      </c>
    </row>
    <row r="426" spans="1:6">
      <c r="A426" s="2" t="s">
        <v>460</v>
      </c>
      <c r="B426" s="2">
        <v>-0.107384596</v>
      </c>
      <c r="C426" s="2">
        <v>-9.9701964000000004E-2</v>
      </c>
      <c r="D426" s="2">
        <v>5.2311007999999999E-2</v>
      </c>
      <c r="E426" s="2">
        <v>0.16498517200000001</v>
      </c>
      <c r="F426" s="2">
        <v>2.9350425999999999E-2</v>
      </c>
    </row>
    <row r="427" spans="1:6">
      <c r="A427" s="2" t="s">
        <v>413</v>
      </c>
      <c r="B427" s="2">
        <v>6.5077925999999994E-2</v>
      </c>
      <c r="C427" s="2">
        <v>-0.102642313</v>
      </c>
      <c r="D427" s="2">
        <v>0.17537424400000001</v>
      </c>
      <c r="E427" s="2">
        <v>-9.6678559999999997E-2</v>
      </c>
      <c r="F427" s="2">
        <v>0.10851332900000001</v>
      </c>
    </row>
    <row r="428" spans="1:6">
      <c r="A428" s="2" t="s">
        <v>244</v>
      </c>
      <c r="B428" s="2">
        <v>0.108529682</v>
      </c>
      <c r="C428" s="2">
        <v>-0.111996823</v>
      </c>
      <c r="D428" s="2">
        <v>0.11953509</v>
      </c>
      <c r="E428" s="2">
        <v>0.27627892199999998</v>
      </c>
      <c r="F428" s="2">
        <v>0.10161981</v>
      </c>
    </row>
    <row r="429" spans="1:6">
      <c r="A429" s="2" t="s">
        <v>408</v>
      </c>
      <c r="B429" s="2">
        <v>0.70964076399999998</v>
      </c>
      <c r="C429" s="2">
        <v>-0.113562176</v>
      </c>
      <c r="D429" s="2">
        <v>0.39795493300000001</v>
      </c>
      <c r="E429" s="2">
        <v>7.3309605E-2</v>
      </c>
      <c r="F429" s="2">
        <v>-0.47305491700000002</v>
      </c>
    </row>
    <row r="430" spans="1:6">
      <c r="A430" s="2" t="s">
        <v>195</v>
      </c>
      <c r="B430" s="2">
        <v>0.53742241899999998</v>
      </c>
      <c r="C430" s="2">
        <v>-0.113663036</v>
      </c>
      <c r="D430" s="2">
        <v>5.9979253000000003E-2</v>
      </c>
      <c r="E430" s="2">
        <v>1.2986376000000001E-2</v>
      </c>
      <c r="F430" s="2">
        <v>0.177980473</v>
      </c>
    </row>
    <row r="431" spans="1:6">
      <c r="A431" s="2" t="s">
        <v>218</v>
      </c>
      <c r="B431" s="2">
        <v>9.0799118999999998E-2</v>
      </c>
      <c r="C431" s="2">
        <v>-0.115250595</v>
      </c>
      <c r="D431" s="2">
        <v>5.5383982999999998E-2</v>
      </c>
      <c r="E431" s="2">
        <v>9.8611510999999999E-2</v>
      </c>
      <c r="F431" s="2">
        <v>-2.9311988000000001E-2</v>
      </c>
    </row>
    <row r="432" spans="1:6">
      <c r="A432" s="2" t="s">
        <v>334</v>
      </c>
      <c r="B432" s="2">
        <v>0.57076810499999997</v>
      </c>
      <c r="C432" s="2">
        <v>-0.12048189099999999</v>
      </c>
      <c r="D432" s="2">
        <v>0.15593241599999999</v>
      </c>
      <c r="E432" s="2">
        <v>9.0390903999999994E-2</v>
      </c>
      <c r="F432" s="2">
        <v>-2.0754693000000001E-2</v>
      </c>
    </row>
    <row r="433" spans="1:6">
      <c r="A433" s="2" t="s">
        <v>280</v>
      </c>
      <c r="B433" s="2">
        <v>0.273707751</v>
      </c>
      <c r="C433" s="2">
        <v>-0.12591876299999999</v>
      </c>
      <c r="D433" s="2">
        <v>1.1105561E-2</v>
      </c>
      <c r="E433" s="2">
        <v>6.6107331000000005E-2</v>
      </c>
      <c r="F433" s="2">
        <v>0.10016019399999999</v>
      </c>
    </row>
    <row r="434" spans="1:6">
      <c r="A434" s="2" t="s">
        <v>445</v>
      </c>
      <c r="B434" s="2">
        <v>-6.7119438000000003E-2</v>
      </c>
      <c r="C434" s="2">
        <v>-0.127376461</v>
      </c>
      <c r="D434" s="2">
        <v>-4.5786725E-2</v>
      </c>
      <c r="E434" s="2">
        <v>-0.25948517300000001</v>
      </c>
      <c r="F434" s="2">
        <v>-0.100221253</v>
      </c>
    </row>
    <row r="435" spans="1:6">
      <c r="A435" s="2" t="s">
        <v>205</v>
      </c>
      <c r="B435" s="2">
        <v>-4.6494149999999996E-3</v>
      </c>
      <c r="C435" s="2">
        <v>-0.128463299</v>
      </c>
      <c r="D435" s="2">
        <v>0.36902031200000002</v>
      </c>
      <c r="E435" s="2">
        <v>-0.100424048</v>
      </c>
      <c r="F435" s="2">
        <v>0.18316916899999999</v>
      </c>
    </row>
    <row r="436" spans="1:6">
      <c r="A436" s="2" t="s">
        <v>39</v>
      </c>
      <c r="B436" s="2">
        <v>0.36837858899999998</v>
      </c>
      <c r="C436" s="2">
        <v>-0.13128531800000001</v>
      </c>
      <c r="D436" s="2">
        <v>0.44878024999999999</v>
      </c>
      <c r="E436" s="2">
        <v>0.22716658100000001</v>
      </c>
      <c r="F436" s="2">
        <v>-0.41450181699999999</v>
      </c>
    </row>
    <row r="437" spans="1:6">
      <c r="A437" s="2" t="s">
        <v>66</v>
      </c>
      <c r="B437" s="2">
        <v>4.2863463999999997E-2</v>
      </c>
      <c r="C437" s="2">
        <v>-0.132358422</v>
      </c>
      <c r="D437" s="2">
        <v>-5.6020742999999998E-2</v>
      </c>
      <c r="E437" s="2">
        <v>0.220531528</v>
      </c>
      <c r="F437" s="2">
        <v>-4.2364869999999997E-3</v>
      </c>
    </row>
    <row r="438" spans="1:6">
      <c r="A438" s="2" t="s">
        <v>291</v>
      </c>
      <c r="B438" s="2">
        <v>0.17762892</v>
      </c>
      <c r="C438" s="2">
        <v>-0.13417929000000001</v>
      </c>
      <c r="D438" s="2">
        <v>0.18955271200000001</v>
      </c>
      <c r="E438" s="2">
        <v>-0.18950125100000001</v>
      </c>
      <c r="F438" s="2">
        <v>8.9332267000000007E-2</v>
      </c>
    </row>
    <row r="439" spans="1:6">
      <c r="A439" s="2" t="s">
        <v>446</v>
      </c>
      <c r="B439" s="2">
        <v>0.32321920199999998</v>
      </c>
      <c r="C439" s="2">
        <v>-0.14734892899999999</v>
      </c>
      <c r="D439" s="2">
        <v>0.15572186499999999</v>
      </c>
      <c r="E439" s="2">
        <v>2.2603821E-2</v>
      </c>
      <c r="F439" s="2">
        <v>0.28215879999999999</v>
      </c>
    </row>
    <row r="440" spans="1:6">
      <c r="A440" s="2" t="s">
        <v>161</v>
      </c>
      <c r="B440" s="2">
        <v>0.85050309199999996</v>
      </c>
      <c r="C440" s="2">
        <v>-0.14812315300000001</v>
      </c>
      <c r="D440" s="2">
        <v>0.11259058700000001</v>
      </c>
      <c r="E440" s="2">
        <v>-8.7517025999999998E-2</v>
      </c>
      <c r="F440" s="2">
        <v>-0.116855627</v>
      </c>
    </row>
    <row r="441" spans="1:6">
      <c r="A441" s="2" t="s">
        <v>374</v>
      </c>
      <c r="B441" s="2">
        <v>0.54929876799999999</v>
      </c>
      <c r="C441" s="2">
        <v>-0.153434024</v>
      </c>
      <c r="D441" s="2">
        <v>9.1516248999999994E-2</v>
      </c>
      <c r="E441" s="2">
        <v>-0.152236396</v>
      </c>
      <c r="F441" s="2">
        <v>0.17044265</v>
      </c>
    </row>
    <row r="442" spans="1:6">
      <c r="A442" s="2" t="s">
        <v>451</v>
      </c>
      <c r="B442" s="2">
        <v>0.158637589</v>
      </c>
      <c r="C442" s="2">
        <v>-0.15738601399999999</v>
      </c>
      <c r="D442" s="2">
        <v>0.144122105</v>
      </c>
      <c r="E442" s="2">
        <v>0.18775449799999999</v>
      </c>
      <c r="F442" s="2">
        <v>0.144227625</v>
      </c>
    </row>
    <row r="443" spans="1:6">
      <c r="A443" s="2" t="s">
        <v>14</v>
      </c>
      <c r="B443" s="2">
        <v>-2.7396336E-2</v>
      </c>
      <c r="C443" s="2">
        <v>-0.16965401999999999</v>
      </c>
      <c r="D443" s="2">
        <v>-1.3501576E-2</v>
      </c>
      <c r="E443" s="2">
        <v>6.0765566E-2</v>
      </c>
      <c r="F443" s="2">
        <v>2.896746E-3</v>
      </c>
    </row>
    <row r="444" spans="1:6">
      <c r="A444" s="2" t="s">
        <v>285</v>
      </c>
      <c r="B444" s="2">
        <v>-0.19061409200000001</v>
      </c>
      <c r="C444" s="2">
        <v>-0.17575644600000001</v>
      </c>
      <c r="D444" s="2">
        <v>0.20178771100000001</v>
      </c>
      <c r="E444" s="2">
        <v>-0.10721367499999999</v>
      </c>
      <c r="F444" s="2">
        <v>-0.10821117099999999</v>
      </c>
    </row>
    <row r="445" spans="1:6">
      <c r="A445" s="2" t="s">
        <v>102</v>
      </c>
      <c r="B445" s="2">
        <v>0.358924729</v>
      </c>
      <c r="C445" s="2">
        <v>-0.17629067500000001</v>
      </c>
      <c r="D445" s="2">
        <v>0.120084781</v>
      </c>
      <c r="E445" s="2">
        <v>0.120425238</v>
      </c>
      <c r="F445" s="2">
        <v>-3.4539352000000002E-2</v>
      </c>
    </row>
    <row r="446" spans="1:6">
      <c r="A446" s="2" t="s">
        <v>339</v>
      </c>
      <c r="B446" s="2">
        <v>0.34119892899999998</v>
      </c>
      <c r="C446" s="2">
        <v>-0.19043669399999999</v>
      </c>
      <c r="D446" s="2">
        <v>0.22616881999999999</v>
      </c>
      <c r="E446" s="2">
        <v>-7.3983717000000004E-2</v>
      </c>
      <c r="F446" s="2">
        <v>6.351181E-3</v>
      </c>
    </row>
    <row r="447" spans="1:6">
      <c r="A447" s="2" t="s">
        <v>157</v>
      </c>
      <c r="B447" s="2">
        <v>0.52295845699999999</v>
      </c>
      <c r="C447" s="2">
        <v>-0.194196009</v>
      </c>
      <c r="D447" s="2">
        <v>0.15805559399999999</v>
      </c>
      <c r="E447" s="2">
        <v>0.1026967</v>
      </c>
      <c r="F447" s="2">
        <v>-8.1154875000000001E-2</v>
      </c>
    </row>
    <row r="448" spans="1:6">
      <c r="A448" s="2" t="s">
        <v>378</v>
      </c>
      <c r="B448" s="2">
        <v>0.468034432</v>
      </c>
      <c r="C448" s="2">
        <v>-0.20155557099999999</v>
      </c>
      <c r="D448" s="2">
        <v>0.14974227300000001</v>
      </c>
      <c r="E448" s="2">
        <v>0.144806834</v>
      </c>
      <c r="F448" s="2">
        <v>2.0569252999999999E-2</v>
      </c>
    </row>
    <row r="449" spans="1:6">
      <c r="A449" s="2" t="s">
        <v>107</v>
      </c>
      <c r="B449" s="2">
        <v>0.22161576099999999</v>
      </c>
      <c r="C449" s="2">
        <v>-0.20756363999999999</v>
      </c>
      <c r="D449" s="2">
        <v>0.14569237900000001</v>
      </c>
      <c r="E449" s="2">
        <v>0.11633871799999999</v>
      </c>
      <c r="F449" s="2">
        <v>0.25993475900000002</v>
      </c>
    </row>
    <row r="450" spans="1:6">
      <c r="A450" s="2" t="s">
        <v>422</v>
      </c>
      <c r="B450" s="2">
        <v>0.55451349299999997</v>
      </c>
      <c r="C450" s="2">
        <v>-0.21436311799999999</v>
      </c>
      <c r="D450" s="2">
        <v>0.14232064</v>
      </c>
      <c r="E450" s="2">
        <v>-5.2242408999999997E-2</v>
      </c>
      <c r="F450" s="2">
        <v>0.20285014400000001</v>
      </c>
    </row>
    <row r="451" spans="1:6">
      <c r="A451" s="2" t="s">
        <v>266</v>
      </c>
      <c r="B451" s="2">
        <v>0.530481329</v>
      </c>
      <c r="C451" s="2">
        <v>-0.23274535199999999</v>
      </c>
      <c r="D451" s="2">
        <v>0.17330173600000001</v>
      </c>
      <c r="E451" s="2">
        <v>-8.9565459E-2</v>
      </c>
      <c r="F451" s="2">
        <v>0.17453249500000001</v>
      </c>
    </row>
    <row r="452" spans="1:6">
      <c r="A452" s="2" t="s">
        <v>248</v>
      </c>
      <c r="B452" s="2">
        <v>0.28760542300000003</v>
      </c>
      <c r="C452" s="2">
        <v>-0.24675533999999999</v>
      </c>
      <c r="D452" s="2">
        <v>2.8744492E-2</v>
      </c>
      <c r="E452" s="2">
        <v>0.29429314099999998</v>
      </c>
      <c r="F452" s="2">
        <v>0.11807764499999999</v>
      </c>
    </row>
    <row r="453" spans="1:6">
      <c r="A453" s="2" t="s">
        <v>203</v>
      </c>
      <c r="B453" s="2">
        <v>0.47956142299999999</v>
      </c>
      <c r="C453" s="2">
        <v>-0.26773180499999999</v>
      </c>
      <c r="D453" s="2">
        <v>0.28715828999999998</v>
      </c>
      <c r="E453" s="2">
        <v>5.3485628E-2</v>
      </c>
      <c r="F453" s="2">
        <v>8.9102248999999994E-2</v>
      </c>
    </row>
    <row r="454" spans="1:6">
      <c r="A454" s="2" t="s">
        <v>98</v>
      </c>
      <c r="B454" s="2">
        <v>0.430493603</v>
      </c>
      <c r="C454" s="2">
        <v>-0.31661899900000001</v>
      </c>
      <c r="D454" s="2">
        <v>6.2995264999999995E-2</v>
      </c>
      <c r="E454" s="2">
        <v>0.17318973800000001</v>
      </c>
      <c r="F454" s="2">
        <v>0.163796515</v>
      </c>
    </row>
    <row r="455" spans="1:6">
      <c r="A455" s="2" t="s">
        <v>401</v>
      </c>
      <c r="B455" s="2">
        <v>0.47844392800000002</v>
      </c>
      <c r="C455" s="2">
        <v>-0.31675267000000001</v>
      </c>
      <c r="D455" s="2">
        <v>0.17014647499999999</v>
      </c>
      <c r="E455" s="2">
        <v>8.6847982000000004E-2</v>
      </c>
      <c r="F455" s="2">
        <v>1.3236278000000001E-2</v>
      </c>
    </row>
    <row r="456" spans="1:6">
      <c r="A456" s="2" t="s">
        <v>52</v>
      </c>
      <c r="B456" s="2">
        <v>0.64278129299999998</v>
      </c>
      <c r="C456" s="2">
        <v>-0.39215823700000002</v>
      </c>
      <c r="D456" s="2">
        <v>-6.2523508000000005E-2</v>
      </c>
      <c r="E456" s="2">
        <v>9.2402068000000004E-2</v>
      </c>
      <c r="F456" s="2">
        <v>0.19740724100000001</v>
      </c>
    </row>
    <row r="457" spans="1:6">
      <c r="A457" s="2" t="s">
        <v>20</v>
      </c>
      <c r="B457" s="2">
        <v>0.123249421</v>
      </c>
      <c r="C457" s="2">
        <v>-0.39775513000000001</v>
      </c>
      <c r="D457" s="2">
        <v>9.0999976999999996E-2</v>
      </c>
      <c r="E457" s="2">
        <v>6.1874219000000001E-2</v>
      </c>
      <c r="F457" s="2">
        <v>0.22406661</v>
      </c>
    </row>
    <row r="458" spans="1:6">
      <c r="A458" s="2" t="s">
        <v>303</v>
      </c>
      <c r="B458" s="2">
        <v>0.32595176100000001</v>
      </c>
      <c r="C458" s="2">
        <v>-0.46524333800000001</v>
      </c>
      <c r="D458" s="2">
        <v>0.117757493</v>
      </c>
      <c r="E458" s="2">
        <v>-4.1863412000000003E-2</v>
      </c>
      <c r="F458" s="2">
        <v>0.33576431000000001</v>
      </c>
    </row>
    <row r="459" spans="1:6">
      <c r="A459" s="2" t="s">
        <v>432</v>
      </c>
      <c r="B459" s="2">
        <v>-4.1288671999999998E-2</v>
      </c>
      <c r="C459" s="2">
        <v>-0.48666590999999998</v>
      </c>
      <c r="D459" s="2">
        <v>0.33003212500000001</v>
      </c>
      <c r="E459" s="2">
        <v>-0.11307998599999999</v>
      </c>
      <c r="F459" s="2">
        <v>6.8240514000000002E-2</v>
      </c>
    </row>
    <row r="460" spans="1:6">
      <c r="A460" s="2" t="s">
        <v>33</v>
      </c>
      <c r="B460" s="2">
        <v>0.60156032400000004</v>
      </c>
      <c r="C460" s="2">
        <v>-0.51088017699999999</v>
      </c>
      <c r="D460" s="2">
        <v>5.7288349999999998E-3</v>
      </c>
      <c r="E460" s="2">
        <v>0.24187871699999999</v>
      </c>
      <c r="F460" s="2">
        <v>6.4272324000000006E-2</v>
      </c>
    </row>
    <row r="461" spans="1:6">
      <c r="A461" s="2" t="s">
        <v>271</v>
      </c>
      <c r="B461" s="2">
        <v>-0.190673487</v>
      </c>
      <c r="C461" s="2">
        <v>-0.53797642899999998</v>
      </c>
      <c r="D461" s="2">
        <v>0.207103117</v>
      </c>
      <c r="E461" s="2">
        <v>-0.107560085</v>
      </c>
      <c r="F461" s="2">
        <v>-0.11555143</v>
      </c>
    </row>
    <row r="462" spans="1:6">
      <c r="A462" s="2" t="s">
        <v>439</v>
      </c>
      <c r="B462" s="2">
        <v>0.78040413099999995</v>
      </c>
      <c r="C462" s="2">
        <v>-0.625299983</v>
      </c>
      <c r="D462" s="2">
        <v>4.7377041000000002E-2</v>
      </c>
      <c r="E462" s="2">
        <v>7.9056400000000002E-3</v>
      </c>
      <c r="F462" s="2">
        <v>-6.9555809999999996E-2</v>
      </c>
    </row>
    <row r="463" spans="1:6">
      <c r="A463" s="2" t="s">
        <v>450</v>
      </c>
      <c r="B463" s="2">
        <v>0.54708307899999997</v>
      </c>
      <c r="C463" s="2">
        <v>-0.63599151700000001</v>
      </c>
      <c r="D463" s="2">
        <v>6.5943399999999998E-4</v>
      </c>
      <c r="E463" s="2">
        <v>8.4472476000000005E-2</v>
      </c>
      <c r="F463" s="2">
        <v>0.12524073299999999</v>
      </c>
    </row>
    <row r="464" spans="1:6">
      <c r="A464" s="2" t="s">
        <v>185</v>
      </c>
      <c r="B464" s="2">
        <v>0.35807441000000001</v>
      </c>
      <c r="C464" s="2">
        <v>-0.64018492400000004</v>
      </c>
      <c r="D464" s="2">
        <v>2.7183895E-2</v>
      </c>
      <c r="E464" s="2">
        <v>0.14724182499999999</v>
      </c>
      <c r="F464" s="2">
        <v>0.219125401</v>
      </c>
    </row>
    <row r="465" spans="1:6">
      <c r="A465" s="2" t="s">
        <v>201</v>
      </c>
      <c r="B465" s="2">
        <v>0.621950577</v>
      </c>
      <c r="C465" s="2">
        <v>-0.74516656599999997</v>
      </c>
      <c r="D465" s="2">
        <v>7.4670731000000004E-2</v>
      </c>
      <c r="E465" s="2">
        <v>-6.8846413999999995E-2</v>
      </c>
      <c r="F465" s="2">
        <v>0.21765388299999999</v>
      </c>
    </row>
    <row r="466" spans="1:6">
      <c r="A466" s="2" t="s">
        <v>428</v>
      </c>
      <c r="B466" s="2">
        <v>0.52028074599999996</v>
      </c>
      <c r="C466" s="2">
        <v>-0.77899549099999998</v>
      </c>
      <c r="D466" s="2">
        <v>-5.2658017000000001E-2</v>
      </c>
      <c r="E466" s="2">
        <v>0.17862841500000001</v>
      </c>
      <c r="F466" s="2">
        <v>-8.4106376999999996E-2</v>
      </c>
    </row>
    <row r="467" spans="1:6">
      <c r="A467" s="2" t="s">
        <v>377</v>
      </c>
      <c r="B467" s="2">
        <v>-8.1100604000000007E-2</v>
      </c>
      <c r="C467" s="2">
        <v>-0.84075688900000001</v>
      </c>
      <c r="D467" s="2">
        <v>0.118909722</v>
      </c>
      <c r="E467" s="2">
        <v>-0.20256822599999999</v>
      </c>
      <c r="F467" s="2">
        <v>-0.192792193</v>
      </c>
    </row>
    <row r="468" spans="1:6">
      <c r="A468" s="2" t="s">
        <v>252</v>
      </c>
      <c r="B468" s="2">
        <v>0.26904914600000002</v>
      </c>
      <c r="C468" s="2">
        <v>-0.90668854499999996</v>
      </c>
      <c r="D468" s="2">
        <v>-1.4422829999999999E-3</v>
      </c>
      <c r="E468" s="2">
        <v>5.5542861999999998E-2</v>
      </c>
      <c r="F468" s="2">
        <v>9.3313475000000007E-2</v>
      </c>
    </row>
    <row r="469" spans="1:6">
      <c r="A469" s="2" t="s">
        <v>146</v>
      </c>
      <c r="B469" s="2">
        <v>0.78783892499999997</v>
      </c>
      <c r="C469" s="2">
        <v>-2.2669335899999998</v>
      </c>
      <c r="D469" s="2">
        <v>-0.18048412899999999</v>
      </c>
      <c r="E469" s="2">
        <v>-0.104633488</v>
      </c>
      <c r="F469" s="2">
        <v>1.9462788000000002E-2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5"/>
  <sheetViews>
    <sheetView workbookViewId="0">
      <selection activeCell="E2" sqref="E1:E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475</v>
      </c>
    </row>
    <row r="2" spans="1:5">
      <c r="A2" t="s">
        <v>439</v>
      </c>
      <c r="B2">
        <v>7.9445444217056099E-2</v>
      </c>
      <c r="C2">
        <v>51752.345542056297</v>
      </c>
      <c r="D2">
        <v>49900.559590131998</v>
      </c>
      <c r="E2">
        <f>IF(Table7[[#This Row],[RMSE_Twitter]]&lt;Table7[[#This Row],[RMSE_L4F]], 1, 2)</f>
        <v>2</v>
      </c>
    </row>
    <row r="3" spans="1:5">
      <c r="A3" t="s">
        <v>360</v>
      </c>
      <c r="B3">
        <v>0.136245295006302</v>
      </c>
      <c r="C3">
        <v>31250.492145816999</v>
      </c>
      <c r="D3">
        <v>31370.224360349199</v>
      </c>
      <c r="E3">
        <f>IF(Table7[[#This Row],[RMSE_Twitter]]&lt;Table7[[#This Row],[RMSE_L4F]], 1, 2)</f>
        <v>1</v>
      </c>
    </row>
    <row r="4" spans="1:5">
      <c r="A4" t="s">
        <v>430</v>
      </c>
      <c r="B4">
        <v>-6.3136848093859402E-2</v>
      </c>
      <c r="C4">
        <v>26744.934409731999</v>
      </c>
      <c r="D4">
        <v>23479.202385559202</v>
      </c>
      <c r="E4">
        <f>IF(Table7[[#This Row],[RMSE_Twitter]]&lt;Table7[[#This Row],[RMSE_L4F]], 1, 2)</f>
        <v>2</v>
      </c>
    </row>
    <row r="5" spans="1:5">
      <c r="A5" t="s">
        <v>154</v>
      </c>
      <c r="B5">
        <v>-0.51094283136928098</v>
      </c>
      <c r="C5">
        <v>30926.765183280499</v>
      </c>
      <c r="D5">
        <v>22914.7433902915</v>
      </c>
      <c r="E5">
        <f>IF(Table7[[#This Row],[RMSE_Twitter]]&lt;Table7[[#This Row],[RMSE_L4F]], 1, 2)</f>
        <v>2</v>
      </c>
    </row>
    <row r="6" spans="1:5">
      <c r="A6" t="s">
        <v>337</v>
      </c>
      <c r="B6">
        <v>0.23370050317376601</v>
      </c>
      <c r="C6">
        <v>20646.512091417299</v>
      </c>
      <c r="D6">
        <v>20597.302019101699</v>
      </c>
      <c r="E6">
        <f>IF(Table7[[#This Row],[RMSE_Twitter]]&lt;Table7[[#This Row],[RMSE_L4F]], 1, 2)</f>
        <v>2</v>
      </c>
    </row>
    <row r="7" spans="1:5">
      <c r="A7" t="s">
        <v>334</v>
      </c>
      <c r="B7">
        <v>0.11758326357226</v>
      </c>
      <c r="C7">
        <v>19685.838428475901</v>
      </c>
      <c r="D7">
        <v>19527.489634215501</v>
      </c>
      <c r="E7">
        <f>IF(Table7[[#This Row],[RMSE_Twitter]]&lt;Table7[[#This Row],[RMSE_L4F]], 1, 2)</f>
        <v>2</v>
      </c>
    </row>
    <row r="8" spans="1:5">
      <c r="A8" t="s">
        <v>449</v>
      </c>
      <c r="B8">
        <v>9.7462949726478901E-3</v>
      </c>
      <c r="C8">
        <v>17767.198361697501</v>
      </c>
      <c r="D8">
        <v>17262.095865126401</v>
      </c>
      <c r="E8">
        <f>IF(Table7[[#This Row],[RMSE_Twitter]]&lt;Table7[[#This Row],[RMSE_L4F]], 1, 2)</f>
        <v>2</v>
      </c>
    </row>
    <row r="9" spans="1:5">
      <c r="A9" t="s">
        <v>456</v>
      </c>
      <c r="B9">
        <v>-5.7219780737712597E-2</v>
      </c>
      <c r="C9">
        <v>17693.868678513601</v>
      </c>
      <c r="D9">
        <v>16909.870791923498</v>
      </c>
      <c r="E9">
        <f>IF(Table7[[#This Row],[RMSE_Twitter]]&lt;Table7[[#This Row],[RMSE_L4F]], 1, 2)</f>
        <v>2</v>
      </c>
    </row>
    <row r="10" spans="1:5">
      <c r="A10" t="s">
        <v>340</v>
      </c>
      <c r="B10">
        <v>-0.73329923426893395</v>
      </c>
      <c r="C10">
        <v>17974.640946896201</v>
      </c>
      <c r="D10">
        <v>13608.853113806599</v>
      </c>
      <c r="E10">
        <f>IF(Table7[[#This Row],[RMSE_Twitter]]&lt;Table7[[#This Row],[RMSE_L4F]], 1, 2)</f>
        <v>2</v>
      </c>
    </row>
    <row r="11" spans="1:5">
      <c r="A11" t="s">
        <v>287</v>
      </c>
      <c r="B11">
        <v>0.16657210986902701</v>
      </c>
      <c r="C11">
        <v>11679.194550506199</v>
      </c>
      <c r="D11">
        <v>11996.8398065492</v>
      </c>
      <c r="E11">
        <f>IF(Table7[[#This Row],[RMSE_Twitter]]&lt;Table7[[#This Row],[RMSE_L4F]], 1, 2)</f>
        <v>1</v>
      </c>
    </row>
    <row r="12" spans="1:5">
      <c r="A12" t="s">
        <v>204</v>
      </c>
      <c r="B12">
        <v>0.106325087907904</v>
      </c>
      <c r="C12">
        <v>11484.525306298199</v>
      </c>
      <c r="D12">
        <v>11414.703943209901</v>
      </c>
      <c r="E12">
        <f>IF(Table7[[#This Row],[RMSE_Twitter]]&lt;Table7[[#This Row],[RMSE_L4F]], 1, 2)</f>
        <v>2</v>
      </c>
    </row>
    <row r="13" spans="1:5">
      <c r="A13" t="s">
        <v>32</v>
      </c>
      <c r="B13">
        <v>0.13356566900914599</v>
      </c>
      <c r="C13">
        <v>11247.110165599001</v>
      </c>
      <c r="D13">
        <v>11081.745914638201</v>
      </c>
      <c r="E13">
        <f>IF(Table7[[#This Row],[RMSE_Twitter]]&lt;Table7[[#This Row],[RMSE_L4F]], 1, 2)</f>
        <v>2</v>
      </c>
    </row>
    <row r="14" spans="1:5">
      <c r="A14" t="s">
        <v>31</v>
      </c>
      <c r="B14">
        <v>-0.102541336191583</v>
      </c>
      <c r="C14">
        <v>11934.017056119401</v>
      </c>
      <c r="D14">
        <v>10850.019837682499</v>
      </c>
      <c r="E14">
        <f>IF(Table7[[#This Row],[RMSE_Twitter]]&lt;Table7[[#This Row],[RMSE_L4F]], 1, 2)</f>
        <v>2</v>
      </c>
    </row>
    <row r="15" spans="1:5">
      <c r="A15" t="s">
        <v>423</v>
      </c>
      <c r="B15">
        <v>-7.09592542129686E-2</v>
      </c>
      <c r="C15">
        <v>11007.9701505632</v>
      </c>
      <c r="D15">
        <v>9992.5204190512504</v>
      </c>
      <c r="E15">
        <f>IF(Table7[[#This Row],[RMSE_Twitter]]&lt;Table7[[#This Row],[RMSE_L4F]], 1, 2)</f>
        <v>2</v>
      </c>
    </row>
    <row r="16" spans="1:5">
      <c r="A16" t="s">
        <v>353</v>
      </c>
      <c r="B16">
        <v>-0.73089336075019196</v>
      </c>
      <c r="C16">
        <v>11429.0413041754</v>
      </c>
      <c r="D16">
        <v>9230.6449798612794</v>
      </c>
      <c r="E16">
        <f>IF(Table7[[#This Row],[RMSE_Twitter]]&lt;Table7[[#This Row],[RMSE_L4F]], 1, 2)</f>
        <v>2</v>
      </c>
    </row>
    <row r="17" spans="1:5">
      <c r="A17" t="s">
        <v>408</v>
      </c>
      <c r="B17">
        <v>0.163801616022518</v>
      </c>
      <c r="C17">
        <v>9491.5796790063796</v>
      </c>
      <c r="D17">
        <v>9212.7449761462394</v>
      </c>
      <c r="E17">
        <f>IF(Table7[[#This Row],[RMSE_Twitter]]&lt;Table7[[#This Row],[RMSE_L4F]], 1, 2)</f>
        <v>2</v>
      </c>
    </row>
    <row r="18" spans="1:5">
      <c r="A18" t="s">
        <v>314</v>
      </c>
      <c r="B18">
        <v>0.124967598379582</v>
      </c>
      <c r="C18">
        <v>8654.6870461856197</v>
      </c>
      <c r="D18">
        <v>9040.3807067808302</v>
      </c>
      <c r="E18">
        <f>IF(Table7[[#This Row],[RMSE_Twitter]]&lt;Table7[[#This Row],[RMSE_L4F]], 1, 2)</f>
        <v>1</v>
      </c>
    </row>
    <row r="19" spans="1:5">
      <c r="A19" t="s">
        <v>238</v>
      </c>
      <c r="B19">
        <v>-1.8564823066735201</v>
      </c>
      <c r="C19">
        <v>12348.4917828628</v>
      </c>
      <c r="D19">
        <v>8985.2734549524594</v>
      </c>
      <c r="E19">
        <f>IF(Table7[[#This Row],[RMSE_Twitter]]&lt;Table7[[#This Row],[RMSE_L4F]], 1, 2)</f>
        <v>2</v>
      </c>
    </row>
    <row r="20" spans="1:5">
      <c r="A20" t="s">
        <v>125</v>
      </c>
      <c r="B20">
        <v>-2.9501058041297101E-2</v>
      </c>
      <c r="C20">
        <v>9126.9439103915593</v>
      </c>
      <c r="D20">
        <v>8678.9637323800798</v>
      </c>
      <c r="E20">
        <f>IF(Table7[[#This Row],[RMSE_Twitter]]&lt;Table7[[#This Row],[RMSE_L4F]], 1, 2)</f>
        <v>2</v>
      </c>
    </row>
    <row r="21" spans="1:5">
      <c r="A21" t="s">
        <v>224</v>
      </c>
      <c r="B21">
        <v>7.7630441206997997E-2</v>
      </c>
      <c r="C21">
        <v>8660.5739536789497</v>
      </c>
      <c r="D21">
        <v>8515.4051427352406</v>
      </c>
      <c r="E21">
        <f>IF(Table7[[#This Row],[RMSE_Twitter]]&lt;Table7[[#This Row],[RMSE_L4F]], 1, 2)</f>
        <v>2</v>
      </c>
    </row>
    <row r="22" spans="1:5">
      <c r="A22" t="s">
        <v>15</v>
      </c>
      <c r="B22">
        <v>0.155348363043641</v>
      </c>
      <c r="C22">
        <v>8416.8604790335394</v>
      </c>
      <c r="D22">
        <v>8185.8244648296604</v>
      </c>
      <c r="E22">
        <f>IF(Table7[[#This Row],[RMSE_Twitter]]&lt;Table7[[#This Row],[RMSE_L4F]], 1, 2)</f>
        <v>2</v>
      </c>
    </row>
    <row r="23" spans="1:5">
      <c r="A23" t="s">
        <v>301</v>
      </c>
      <c r="B23">
        <v>-0.27228035333537598</v>
      </c>
      <c r="C23">
        <v>9227.1324565463601</v>
      </c>
      <c r="D23">
        <v>8087.8409239869898</v>
      </c>
      <c r="E23">
        <f>IF(Table7[[#This Row],[RMSE_Twitter]]&lt;Table7[[#This Row],[RMSE_L4F]], 1, 2)</f>
        <v>2</v>
      </c>
    </row>
    <row r="24" spans="1:5">
      <c r="A24" t="s">
        <v>177</v>
      </c>
      <c r="B24">
        <v>0.20898798264693699</v>
      </c>
      <c r="C24">
        <v>8061.2186002684402</v>
      </c>
      <c r="D24">
        <v>8023.1373255058797</v>
      </c>
      <c r="E24">
        <f>IF(Table7[[#This Row],[RMSE_Twitter]]&lt;Table7[[#This Row],[RMSE_L4F]], 1, 2)</f>
        <v>2</v>
      </c>
    </row>
    <row r="25" spans="1:5">
      <c r="A25" t="s">
        <v>354</v>
      </c>
      <c r="B25">
        <v>-3.2133499686197699E-2</v>
      </c>
      <c r="C25">
        <v>7997.5391934232803</v>
      </c>
      <c r="D25">
        <v>7512.3335350603402</v>
      </c>
      <c r="E25">
        <f>IF(Table7[[#This Row],[RMSE_Twitter]]&lt;Table7[[#This Row],[RMSE_L4F]], 1, 2)</f>
        <v>2</v>
      </c>
    </row>
    <row r="26" spans="1:5">
      <c r="A26" t="s">
        <v>363</v>
      </c>
      <c r="B26">
        <v>-0.133720634616808</v>
      </c>
      <c r="C26">
        <v>7453.7480258656296</v>
      </c>
      <c r="D26">
        <v>7014.6532351440101</v>
      </c>
      <c r="E26">
        <f>IF(Table7[[#This Row],[RMSE_Twitter]]&lt;Table7[[#This Row],[RMSE_L4F]], 1, 2)</f>
        <v>2</v>
      </c>
    </row>
    <row r="27" spans="1:5">
      <c r="A27" t="s">
        <v>171</v>
      </c>
      <c r="B27">
        <v>0.19611035777927699</v>
      </c>
      <c r="C27">
        <v>6559.8743755707501</v>
      </c>
      <c r="D27">
        <v>6639.9345206320504</v>
      </c>
      <c r="E27">
        <f>IF(Table7[[#This Row],[RMSE_Twitter]]&lt;Table7[[#This Row],[RMSE_L4F]], 1, 2)</f>
        <v>1</v>
      </c>
    </row>
    <row r="28" spans="1:5">
      <c r="A28" t="s">
        <v>160</v>
      </c>
      <c r="B28">
        <v>0.188494441432663</v>
      </c>
      <c r="C28">
        <v>6422.80059529554</v>
      </c>
      <c r="D28">
        <v>6455.2386731025399</v>
      </c>
      <c r="E28">
        <f>IF(Table7[[#This Row],[RMSE_Twitter]]&lt;Table7[[#This Row],[RMSE_L4F]], 1, 2)</f>
        <v>1</v>
      </c>
    </row>
    <row r="29" spans="1:5">
      <c r="A29" t="s">
        <v>357</v>
      </c>
      <c r="B29">
        <v>0.22657143496082499</v>
      </c>
      <c r="C29">
        <v>6595.1642060636796</v>
      </c>
      <c r="D29">
        <v>6426.5214092124797</v>
      </c>
      <c r="E29">
        <f>IF(Table7[[#This Row],[RMSE_Twitter]]&lt;Table7[[#This Row],[RMSE_L4F]], 1, 2)</f>
        <v>2</v>
      </c>
    </row>
    <row r="30" spans="1:5">
      <c r="A30" t="s">
        <v>309</v>
      </c>
      <c r="B30">
        <v>-12.588460092695399</v>
      </c>
      <c r="C30">
        <v>21532.442908714602</v>
      </c>
      <c r="D30">
        <v>5872.9097502191098</v>
      </c>
      <c r="E30">
        <f>IF(Table7[[#This Row],[RMSE_Twitter]]&lt;Table7[[#This Row],[RMSE_L4F]], 1, 2)</f>
        <v>2</v>
      </c>
    </row>
    <row r="31" spans="1:5">
      <c r="A31" t="s">
        <v>39</v>
      </c>
      <c r="B31">
        <v>6.2044331984626798E-2</v>
      </c>
      <c r="C31">
        <v>6335.7876520001801</v>
      </c>
      <c r="D31">
        <v>5790.66581321794</v>
      </c>
      <c r="E31">
        <f>IF(Table7[[#This Row],[RMSE_Twitter]]&lt;Table7[[#This Row],[RMSE_L4F]], 1, 2)</f>
        <v>2</v>
      </c>
    </row>
    <row r="32" spans="1:5">
      <c r="A32" t="s">
        <v>443</v>
      </c>
      <c r="B32">
        <v>0.22260070251467601</v>
      </c>
      <c r="C32">
        <v>5655.48705724304</v>
      </c>
      <c r="D32">
        <v>5641.0661929412299</v>
      </c>
      <c r="E32">
        <f>IF(Table7[[#This Row],[RMSE_Twitter]]&lt;Table7[[#This Row],[RMSE_L4F]], 1, 2)</f>
        <v>2</v>
      </c>
    </row>
    <row r="33" spans="1:5">
      <c r="A33" t="s">
        <v>422</v>
      </c>
      <c r="B33">
        <v>0.18944614967791401</v>
      </c>
      <c r="C33">
        <v>5787.2941341218702</v>
      </c>
      <c r="D33">
        <v>5603.6213376931501</v>
      </c>
      <c r="E33">
        <f>IF(Table7[[#This Row],[RMSE_Twitter]]&lt;Table7[[#This Row],[RMSE_L4F]], 1, 2)</f>
        <v>2</v>
      </c>
    </row>
    <row r="34" spans="1:5">
      <c r="A34" t="s">
        <v>89</v>
      </c>
      <c r="B34">
        <v>0.282164744478759</v>
      </c>
      <c r="C34">
        <v>5298.8900494324198</v>
      </c>
      <c r="D34">
        <v>5353.8800267816796</v>
      </c>
      <c r="E34">
        <f>IF(Table7[[#This Row],[RMSE_Twitter]]&lt;Table7[[#This Row],[RMSE_L4F]], 1, 2)</f>
        <v>1</v>
      </c>
    </row>
    <row r="35" spans="1:5">
      <c r="A35" t="s">
        <v>161</v>
      </c>
      <c r="B35">
        <v>-0.20498275132787</v>
      </c>
      <c r="C35">
        <v>6216.2999903191403</v>
      </c>
      <c r="D35">
        <v>5274.3450635777999</v>
      </c>
      <c r="E35">
        <f>IF(Table7[[#This Row],[RMSE_Twitter]]&lt;Table7[[#This Row],[RMSE_L4F]], 1, 2)</f>
        <v>2</v>
      </c>
    </row>
    <row r="36" spans="1:5">
      <c r="A36" t="s">
        <v>421</v>
      </c>
      <c r="B36">
        <v>3.3380580894058799E-2</v>
      </c>
      <c r="C36">
        <v>5081.8108975233099</v>
      </c>
      <c r="D36">
        <v>5107.0910343219402</v>
      </c>
      <c r="E36">
        <f>IF(Table7[[#This Row],[RMSE_Twitter]]&lt;Table7[[#This Row],[RMSE_L4F]], 1, 2)</f>
        <v>1</v>
      </c>
    </row>
    <row r="37" spans="1:5">
      <c r="A37" t="s">
        <v>23</v>
      </c>
      <c r="B37">
        <v>-0.42013775102223</v>
      </c>
      <c r="C37">
        <v>6204.3088445139001</v>
      </c>
      <c r="D37">
        <v>5067.35886160677</v>
      </c>
      <c r="E37">
        <f>IF(Table7[[#This Row],[RMSE_Twitter]]&lt;Table7[[#This Row],[RMSE_L4F]], 1, 2)</f>
        <v>2</v>
      </c>
    </row>
    <row r="38" spans="1:5">
      <c r="A38" t="s">
        <v>387</v>
      </c>
      <c r="B38">
        <v>2.2718756389565799E-2</v>
      </c>
      <c r="C38">
        <v>4949.2464658569297</v>
      </c>
      <c r="D38">
        <v>4936.7086444290399</v>
      </c>
      <c r="E38">
        <f>IF(Table7[[#This Row],[RMSE_Twitter]]&lt;Table7[[#This Row],[RMSE_L4F]], 1, 2)</f>
        <v>2</v>
      </c>
    </row>
    <row r="39" spans="1:5">
      <c r="A39" t="s">
        <v>152</v>
      </c>
      <c r="B39">
        <v>-0.146334264055557</v>
      </c>
      <c r="C39">
        <v>5500.6182042708597</v>
      </c>
      <c r="D39">
        <v>4913.7002455348002</v>
      </c>
      <c r="E39">
        <f>IF(Table7[[#This Row],[RMSE_Twitter]]&lt;Table7[[#This Row],[RMSE_L4F]], 1, 2)</f>
        <v>2</v>
      </c>
    </row>
    <row r="40" spans="1:5">
      <c r="A40" t="s">
        <v>215</v>
      </c>
      <c r="B40">
        <v>0.122720705359501</v>
      </c>
      <c r="C40">
        <v>4979.2895207397696</v>
      </c>
      <c r="D40">
        <v>4888.9658450656698</v>
      </c>
      <c r="E40">
        <f>IF(Table7[[#This Row],[RMSE_Twitter]]&lt;Table7[[#This Row],[RMSE_L4F]], 1, 2)</f>
        <v>2</v>
      </c>
    </row>
    <row r="41" spans="1:5">
      <c r="A41" t="s">
        <v>401</v>
      </c>
      <c r="B41">
        <v>4.0846646100616002E-2</v>
      </c>
      <c r="C41">
        <v>4839.9348070436599</v>
      </c>
      <c r="D41">
        <v>4831.6450538796498</v>
      </c>
      <c r="E41">
        <f>IF(Table7[[#This Row],[RMSE_Twitter]]&lt;Table7[[#This Row],[RMSE_L4F]], 1, 2)</f>
        <v>2</v>
      </c>
    </row>
    <row r="42" spans="1:5">
      <c r="A42" t="s">
        <v>250</v>
      </c>
      <c r="B42">
        <v>0.14315758117798599</v>
      </c>
      <c r="C42">
        <v>4215.6960545133898</v>
      </c>
      <c r="D42">
        <v>4294.9565749359899</v>
      </c>
      <c r="E42">
        <f>IF(Table7[[#This Row],[RMSE_Twitter]]&lt;Table7[[#This Row],[RMSE_L4F]], 1, 2)</f>
        <v>1</v>
      </c>
    </row>
    <row r="43" spans="1:5">
      <c r="A43" t="s">
        <v>88</v>
      </c>
      <c r="B43">
        <v>0.114125925095689</v>
      </c>
      <c r="C43">
        <v>4268.9125560563298</v>
      </c>
      <c r="D43">
        <v>4276.6637861178797</v>
      </c>
      <c r="E43">
        <f>IF(Table7[[#This Row],[RMSE_Twitter]]&lt;Table7[[#This Row],[RMSE_L4F]], 1, 2)</f>
        <v>1</v>
      </c>
    </row>
    <row r="44" spans="1:5">
      <c r="A44" t="s">
        <v>237</v>
      </c>
      <c r="B44">
        <v>5.6818693907864898E-2</v>
      </c>
      <c r="C44">
        <v>4173.1793746451003</v>
      </c>
      <c r="D44">
        <v>4155.0046954743702</v>
      </c>
      <c r="E44">
        <f>IF(Table7[[#This Row],[RMSE_Twitter]]&lt;Table7[[#This Row],[RMSE_L4F]], 1, 2)</f>
        <v>2</v>
      </c>
    </row>
    <row r="45" spans="1:5">
      <c r="A45" t="s">
        <v>288</v>
      </c>
      <c r="B45">
        <v>0.15935763694418101</v>
      </c>
      <c r="C45">
        <v>4204.7927055562504</v>
      </c>
      <c r="D45">
        <v>4151.2334408474499</v>
      </c>
      <c r="E45">
        <f>IF(Table7[[#This Row],[RMSE_Twitter]]&lt;Table7[[#This Row],[RMSE_L4F]], 1, 2)</f>
        <v>2</v>
      </c>
    </row>
    <row r="46" spans="1:5">
      <c r="A46" t="s">
        <v>351</v>
      </c>
      <c r="B46">
        <v>0.162390958798035</v>
      </c>
      <c r="C46">
        <v>4033.4183684825798</v>
      </c>
      <c r="D46">
        <v>4090.13297160497</v>
      </c>
      <c r="E46">
        <f>IF(Table7[[#This Row],[RMSE_Twitter]]&lt;Table7[[#This Row],[RMSE_L4F]], 1, 2)</f>
        <v>1</v>
      </c>
    </row>
    <row r="47" spans="1:5">
      <c r="A47" t="s">
        <v>54</v>
      </c>
      <c r="B47">
        <v>0.124631455605087</v>
      </c>
      <c r="C47">
        <v>4077.4931599444799</v>
      </c>
      <c r="D47">
        <v>4040.0525483147499</v>
      </c>
      <c r="E47">
        <f>IF(Table7[[#This Row],[RMSE_Twitter]]&lt;Table7[[#This Row],[RMSE_L4F]], 1, 2)</f>
        <v>2</v>
      </c>
    </row>
    <row r="48" spans="1:5">
      <c r="A48" t="s">
        <v>10</v>
      </c>
      <c r="B48">
        <v>-0.47565522806180799</v>
      </c>
      <c r="C48">
        <v>5219.50424919946</v>
      </c>
      <c r="D48">
        <v>4032.6696528652801</v>
      </c>
      <c r="E48">
        <f>IF(Table7[[#This Row],[RMSE_Twitter]]&lt;Table7[[#This Row],[RMSE_L4F]], 1, 2)</f>
        <v>2</v>
      </c>
    </row>
    <row r="49" spans="1:5">
      <c r="A49" t="s">
        <v>415</v>
      </c>
      <c r="B49">
        <v>-0.22870416532142701</v>
      </c>
      <c r="C49">
        <v>4752.3059595021296</v>
      </c>
      <c r="D49">
        <v>4002.5921131094201</v>
      </c>
      <c r="E49">
        <f>IF(Table7[[#This Row],[RMSE_Twitter]]&lt;Table7[[#This Row],[RMSE_L4F]], 1, 2)</f>
        <v>2</v>
      </c>
    </row>
    <row r="50" spans="1:5">
      <c r="A50" t="s">
        <v>253</v>
      </c>
      <c r="B50">
        <v>-0.274320318539789</v>
      </c>
      <c r="C50">
        <v>4488.5577886316396</v>
      </c>
      <c r="D50">
        <v>3945.8335433017501</v>
      </c>
      <c r="E50">
        <f>IF(Table7[[#This Row],[RMSE_Twitter]]&lt;Table7[[#This Row],[RMSE_L4F]], 1, 2)</f>
        <v>2</v>
      </c>
    </row>
    <row r="51" spans="1:5">
      <c r="A51" t="s">
        <v>442</v>
      </c>
      <c r="B51">
        <v>2.2319772248931401E-2</v>
      </c>
      <c r="C51">
        <v>4302.0809476476097</v>
      </c>
      <c r="D51">
        <v>3911.61750082666</v>
      </c>
      <c r="E51">
        <f>IF(Table7[[#This Row],[RMSE_Twitter]]&lt;Table7[[#This Row],[RMSE_L4F]], 1, 2)</f>
        <v>2</v>
      </c>
    </row>
    <row r="52" spans="1:5">
      <c r="A52" t="s">
        <v>394</v>
      </c>
      <c r="B52">
        <v>0.13049014219733401</v>
      </c>
      <c r="C52">
        <v>3676.5962704131398</v>
      </c>
      <c r="D52">
        <v>3768.5096262740599</v>
      </c>
      <c r="E52">
        <f>IF(Table7[[#This Row],[RMSE_Twitter]]&lt;Table7[[#This Row],[RMSE_L4F]], 1, 2)</f>
        <v>1</v>
      </c>
    </row>
    <row r="53" spans="1:5">
      <c r="A53" t="s">
        <v>464</v>
      </c>
      <c r="B53">
        <v>5.6470384225002002E-2</v>
      </c>
      <c r="C53">
        <v>3789.8795947602298</v>
      </c>
      <c r="D53">
        <v>3732.85739603599</v>
      </c>
      <c r="E53">
        <f>IF(Table7[[#This Row],[RMSE_Twitter]]&lt;Table7[[#This Row],[RMSE_L4F]], 1, 2)</f>
        <v>2</v>
      </c>
    </row>
    <row r="54" spans="1:5">
      <c r="A54" t="s">
        <v>163</v>
      </c>
      <c r="B54">
        <v>0.154717461522551</v>
      </c>
      <c r="C54">
        <v>3643.10171168539</v>
      </c>
      <c r="D54">
        <v>3700.94541298075</v>
      </c>
      <c r="E54">
        <f>IF(Table7[[#This Row],[RMSE_Twitter]]&lt;Table7[[#This Row],[RMSE_L4F]], 1, 2)</f>
        <v>1</v>
      </c>
    </row>
    <row r="55" spans="1:5">
      <c r="A55" t="s">
        <v>179</v>
      </c>
      <c r="B55">
        <v>-78.518193427937206</v>
      </c>
      <c r="C55">
        <v>36517.995686152703</v>
      </c>
      <c r="D55">
        <v>3645.80603905824</v>
      </c>
      <c r="E55">
        <f>IF(Table7[[#This Row],[RMSE_Twitter]]&lt;Table7[[#This Row],[RMSE_L4F]], 1, 2)</f>
        <v>2</v>
      </c>
    </row>
    <row r="56" spans="1:5">
      <c r="A56" t="s">
        <v>317</v>
      </c>
      <c r="B56">
        <v>-0.49271914703754699</v>
      </c>
      <c r="C56">
        <v>4535.5372163060701</v>
      </c>
      <c r="D56">
        <v>3577.8176049536601</v>
      </c>
      <c r="E56">
        <f>IF(Table7[[#This Row],[RMSE_Twitter]]&lt;Table7[[#This Row],[RMSE_L4F]], 1, 2)</f>
        <v>2</v>
      </c>
    </row>
    <row r="57" spans="1:5">
      <c r="A57" t="s">
        <v>98</v>
      </c>
      <c r="B57">
        <v>-1.2009952560886199</v>
      </c>
      <c r="C57">
        <v>5802.8630128064797</v>
      </c>
      <c r="D57">
        <v>3516.8846947423899</v>
      </c>
      <c r="E57">
        <f>IF(Table7[[#This Row],[RMSE_Twitter]]&lt;Table7[[#This Row],[RMSE_L4F]], 1, 2)</f>
        <v>2</v>
      </c>
    </row>
    <row r="58" spans="1:5">
      <c r="A58" t="s">
        <v>295</v>
      </c>
      <c r="B58">
        <v>0.15489693739902699</v>
      </c>
      <c r="C58">
        <v>3528.2503878871598</v>
      </c>
      <c r="D58">
        <v>3436.1696832448101</v>
      </c>
      <c r="E58">
        <f>IF(Table7[[#This Row],[RMSE_Twitter]]&lt;Table7[[#This Row],[RMSE_L4F]], 1, 2)</f>
        <v>2</v>
      </c>
    </row>
    <row r="59" spans="1:5">
      <c r="A59" t="s">
        <v>411</v>
      </c>
      <c r="B59">
        <v>0.17610073592644299</v>
      </c>
      <c r="C59">
        <v>3388.9000979156699</v>
      </c>
      <c r="D59">
        <v>3409.3800270901302</v>
      </c>
      <c r="E59">
        <f>IF(Table7[[#This Row],[RMSE_Twitter]]&lt;Table7[[#This Row],[RMSE_L4F]], 1, 2)</f>
        <v>1</v>
      </c>
    </row>
    <row r="60" spans="1:5">
      <c r="A60" t="s">
        <v>233</v>
      </c>
      <c r="B60">
        <v>-5.7997999622151498E-2</v>
      </c>
      <c r="C60">
        <v>3431.5231180872702</v>
      </c>
      <c r="D60">
        <v>3327.9412708382301</v>
      </c>
      <c r="E60">
        <f>IF(Table7[[#This Row],[RMSE_Twitter]]&lt;Table7[[#This Row],[RMSE_L4F]], 1, 2)</f>
        <v>2</v>
      </c>
    </row>
    <row r="61" spans="1:5">
      <c r="A61" t="s">
        <v>320</v>
      </c>
      <c r="B61">
        <v>0.180428066259682</v>
      </c>
      <c r="C61">
        <v>3266.8038216407899</v>
      </c>
      <c r="D61">
        <v>3295.9200033253701</v>
      </c>
      <c r="E61">
        <f>IF(Table7[[#This Row],[RMSE_Twitter]]&lt;Table7[[#This Row],[RMSE_L4F]], 1, 2)</f>
        <v>1</v>
      </c>
    </row>
    <row r="62" spans="1:5">
      <c r="A62" t="s">
        <v>52</v>
      </c>
      <c r="B62">
        <v>0.227371502881386</v>
      </c>
      <c r="C62">
        <v>3226.7612446148</v>
      </c>
      <c r="D62">
        <v>3275.2126172007602</v>
      </c>
      <c r="E62">
        <f>IF(Table7[[#This Row],[RMSE_Twitter]]&lt;Table7[[#This Row],[RMSE_L4F]], 1, 2)</f>
        <v>1</v>
      </c>
    </row>
    <row r="63" spans="1:5">
      <c r="A63" t="s">
        <v>209</v>
      </c>
      <c r="B63">
        <v>-1.3175487538019601E-3</v>
      </c>
      <c r="C63">
        <v>3288.1029960125802</v>
      </c>
      <c r="D63">
        <v>3188.5665280113999</v>
      </c>
      <c r="E63">
        <f>IF(Table7[[#This Row],[RMSE_Twitter]]&lt;Table7[[#This Row],[RMSE_L4F]], 1, 2)</f>
        <v>2</v>
      </c>
    </row>
    <row r="64" spans="1:5">
      <c r="A64" t="s">
        <v>319</v>
      </c>
      <c r="B64">
        <v>-5.1675224237177998E-2</v>
      </c>
      <c r="C64">
        <v>3418.9127391064599</v>
      </c>
      <c r="D64">
        <v>3163.2800725331199</v>
      </c>
      <c r="E64">
        <f>IF(Table7[[#This Row],[RMSE_Twitter]]&lt;Table7[[#This Row],[RMSE_L4F]], 1, 2)</f>
        <v>2</v>
      </c>
    </row>
    <row r="65" spans="1:5">
      <c r="A65" t="s">
        <v>261</v>
      </c>
      <c r="B65">
        <v>9.2814519736282103E-2</v>
      </c>
      <c r="C65">
        <v>3093.5742337617799</v>
      </c>
      <c r="D65">
        <v>3065.1634130294201</v>
      </c>
      <c r="E65">
        <f>IF(Table7[[#This Row],[RMSE_Twitter]]&lt;Table7[[#This Row],[RMSE_L4F]], 1, 2)</f>
        <v>2</v>
      </c>
    </row>
    <row r="66" spans="1:5">
      <c r="A66" t="s">
        <v>263</v>
      </c>
      <c r="B66">
        <v>0.120557213256308</v>
      </c>
      <c r="C66">
        <v>3103.0424465308201</v>
      </c>
      <c r="D66">
        <v>3047.4901171650599</v>
      </c>
      <c r="E66">
        <f>IF(Table7[[#This Row],[RMSE_Twitter]]&lt;Table7[[#This Row],[RMSE_L4F]], 1, 2)</f>
        <v>2</v>
      </c>
    </row>
    <row r="67" spans="1:5">
      <c r="A67" t="s">
        <v>170</v>
      </c>
      <c r="B67">
        <v>-0.34877418651993902</v>
      </c>
      <c r="C67">
        <v>3668.78613427562</v>
      </c>
      <c r="D67">
        <v>3010.40970767217</v>
      </c>
      <c r="E67">
        <f>IF(Table7[[#This Row],[RMSE_Twitter]]&lt;Table7[[#This Row],[RMSE_L4F]], 1, 2)</f>
        <v>2</v>
      </c>
    </row>
    <row r="68" spans="1:5">
      <c r="A68" t="s">
        <v>73</v>
      </c>
      <c r="B68">
        <v>0.145963477384324</v>
      </c>
      <c r="C68">
        <v>2930.8444778437402</v>
      </c>
      <c r="D68">
        <v>2934.9652702940102</v>
      </c>
      <c r="E68">
        <f>IF(Table7[[#This Row],[RMSE_Twitter]]&lt;Table7[[#This Row],[RMSE_L4F]], 1, 2)</f>
        <v>1</v>
      </c>
    </row>
    <row r="69" spans="1:5">
      <c r="A69" t="s">
        <v>101</v>
      </c>
      <c r="B69">
        <v>0.185320715349199</v>
      </c>
      <c r="C69">
        <v>2926.7068555850601</v>
      </c>
      <c r="D69">
        <v>2829.8933180532599</v>
      </c>
      <c r="E69">
        <f>IF(Table7[[#This Row],[RMSE_Twitter]]&lt;Table7[[#This Row],[RMSE_L4F]], 1, 2)</f>
        <v>2</v>
      </c>
    </row>
    <row r="70" spans="1:5">
      <c r="A70" t="s">
        <v>199</v>
      </c>
      <c r="B70">
        <v>-0.16615105963723301</v>
      </c>
      <c r="C70">
        <v>3225.5176520642599</v>
      </c>
      <c r="D70">
        <v>2818.2199267251299</v>
      </c>
      <c r="E70">
        <f>IF(Table7[[#This Row],[RMSE_Twitter]]&lt;Table7[[#This Row],[RMSE_L4F]], 1, 2)</f>
        <v>2</v>
      </c>
    </row>
    <row r="71" spans="1:5">
      <c r="A71" t="s">
        <v>243</v>
      </c>
      <c r="B71">
        <v>0.20685788344808601</v>
      </c>
      <c r="C71">
        <v>2799.5704151831601</v>
      </c>
      <c r="D71">
        <v>2810.4414641820499</v>
      </c>
      <c r="E71">
        <f>IF(Table7[[#This Row],[RMSE_Twitter]]&lt;Table7[[#This Row],[RMSE_L4F]], 1, 2)</f>
        <v>1</v>
      </c>
    </row>
    <row r="72" spans="1:5">
      <c r="A72" t="s">
        <v>359</v>
      </c>
      <c r="B72">
        <v>8.8499930564422499E-2</v>
      </c>
      <c r="C72">
        <v>2754.1079661603699</v>
      </c>
      <c r="D72">
        <v>2796.4419989368498</v>
      </c>
      <c r="E72">
        <f>IF(Table7[[#This Row],[RMSE_Twitter]]&lt;Table7[[#This Row],[RMSE_L4F]], 1, 2)</f>
        <v>1</v>
      </c>
    </row>
    <row r="73" spans="1:5">
      <c r="A73" t="s">
        <v>164</v>
      </c>
      <c r="B73">
        <v>-4.4017477671166497E-2</v>
      </c>
      <c r="C73">
        <v>2834.0764859289402</v>
      </c>
      <c r="D73">
        <v>2789.73940343924</v>
      </c>
      <c r="E73">
        <f>IF(Table7[[#This Row],[RMSE_Twitter]]&lt;Table7[[#This Row],[RMSE_L4F]], 1, 2)</f>
        <v>2</v>
      </c>
    </row>
    <row r="74" spans="1:5">
      <c r="A74" t="s">
        <v>458</v>
      </c>
      <c r="B74">
        <v>0.21730485421995099</v>
      </c>
      <c r="C74">
        <v>2686.5828704491501</v>
      </c>
      <c r="D74">
        <v>2772.3511330567299</v>
      </c>
      <c r="E74">
        <f>IF(Table7[[#This Row],[RMSE_Twitter]]&lt;Table7[[#This Row],[RMSE_L4F]], 1, 2)</f>
        <v>1</v>
      </c>
    </row>
    <row r="75" spans="1:5">
      <c r="A75" t="s">
        <v>121</v>
      </c>
      <c r="B75">
        <v>-0.185007370446056</v>
      </c>
      <c r="C75">
        <v>3201.1015086945299</v>
      </c>
      <c r="D75">
        <v>2735.85941345947</v>
      </c>
      <c r="E75">
        <f>IF(Table7[[#This Row],[RMSE_Twitter]]&lt;Table7[[#This Row],[RMSE_L4F]], 1, 2)</f>
        <v>2</v>
      </c>
    </row>
    <row r="76" spans="1:5">
      <c r="A76" t="s">
        <v>325</v>
      </c>
      <c r="B76">
        <v>0.21935396588057701</v>
      </c>
      <c r="C76">
        <v>2580.3653091861001</v>
      </c>
      <c r="D76">
        <v>2695.1012416374601</v>
      </c>
      <c r="E76">
        <f>IF(Table7[[#This Row],[RMSE_Twitter]]&lt;Table7[[#This Row],[RMSE_L4F]], 1, 2)</f>
        <v>1</v>
      </c>
    </row>
    <row r="77" spans="1:5">
      <c r="A77" t="s">
        <v>444</v>
      </c>
      <c r="B77">
        <v>-0.194384756462433</v>
      </c>
      <c r="C77">
        <v>2753.9871403965299</v>
      </c>
      <c r="D77">
        <v>2693.1175474412398</v>
      </c>
      <c r="E77">
        <f>IF(Table7[[#This Row],[RMSE_Twitter]]&lt;Table7[[#This Row],[RMSE_L4F]], 1, 2)</f>
        <v>2</v>
      </c>
    </row>
    <row r="78" spans="1:5">
      <c r="A78" t="s">
        <v>94</v>
      </c>
      <c r="B78">
        <v>0.21928417480755</v>
      </c>
      <c r="C78">
        <v>2637.2347042440301</v>
      </c>
      <c r="D78">
        <v>2628.9735049829501</v>
      </c>
      <c r="E78">
        <f>IF(Table7[[#This Row],[RMSE_Twitter]]&lt;Table7[[#This Row],[RMSE_L4F]], 1, 2)</f>
        <v>2</v>
      </c>
    </row>
    <row r="79" spans="1:5">
      <c r="A79" t="s">
        <v>81</v>
      </c>
      <c r="B79">
        <v>-0.33781002428988299</v>
      </c>
      <c r="C79">
        <v>2738.5091689191199</v>
      </c>
      <c r="D79">
        <v>2430.2365034568902</v>
      </c>
      <c r="E79">
        <f>IF(Table7[[#This Row],[RMSE_Twitter]]&lt;Table7[[#This Row],[RMSE_L4F]], 1, 2)</f>
        <v>2</v>
      </c>
    </row>
    <row r="80" spans="1:5">
      <c r="A80" t="s">
        <v>247</v>
      </c>
      <c r="B80">
        <v>-0.226111902070706</v>
      </c>
      <c r="C80">
        <v>2432.2126892934598</v>
      </c>
      <c r="D80">
        <v>2362.8359408678798</v>
      </c>
      <c r="E80">
        <f>IF(Table7[[#This Row],[RMSE_Twitter]]&lt;Table7[[#This Row],[RMSE_L4F]], 1, 2)</f>
        <v>2</v>
      </c>
    </row>
    <row r="81" spans="1:5">
      <c r="A81" t="s">
        <v>235</v>
      </c>
      <c r="B81">
        <v>0.163958607420675</v>
      </c>
      <c r="C81">
        <v>2224.9776597247801</v>
      </c>
      <c r="D81">
        <v>2352.3291762334902</v>
      </c>
      <c r="E81">
        <f>IF(Table7[[#This Row],[RMSE_Twitter]]&lt;Table7[[#This Row],[RMSE_L4F]], 1, 2)</f>
        <v>1</v>
      </c>
    </row>
    <row r="82" spans="1:5">
      <c r="A82" t="s">
        <v>35</v>
      </c>
      <c r="B82">
        <v>9.5566537864944096E-2</v>
      </c>
      <c r="C82">
        <v>2250.9948322996202</v>
      </c>
      <c r="D82">
        <v>2342.0303530378801</v>
      </c>
      <c r="E82">
        <f>IF(Table7[[#This Row],[RMSE_Twitter]]&lt;Table7[[#This Row],[RMSE_L4F]], 1, 2)</f>
        <v>1</v>
      </c>
    </row>
    <row r="83" spans="1:5">
      <c r="A83" t="s">
        <v>266</v>
      </c>
      <c r="B83">
        <v>0.221119264201069</v>
      </c>
      <c r="C83">
        <v>2359.66226667404</v>
      </c>
      <c r="D83">
        <v>2315.8559075620001</v>
      </c>
      <c r="E83">
        <f>IF(Table7[[#This Row],[RMSE_Twitter]]&lt;Table7[[#This Row],[RMSE_L4F]], 1, 2)</f>
        <v>2</v>
      </c>
    </row>
    <row r="84" spans="1:5">
      <c r="A84" t="s">
        <v>429</v>
      </c>
      <c r="B84">
        <v>5.1454743299599801E-2</v>
      </c>
      <c r="C84">
        <v>2424.4456591717499</v>
      </c>
      <c r="D84">
        <v>2312.3985527283398</v>
      </c>
      <c r="E84">
        <f>IF(Table7[[#This Row],[RMSE_Twitter]]&lt;Table7[[#This Row],[RMSE_L4F]], 1, 2)</f>
        <v>2</v>
      </c>
    </row>
    <row r="85" spans="1:5">
      <c r="A85" t="s">
        <v>318</v>
      </c>
      <c r="B85">
        <v>0.181531698044539</v>
      </c>
      <c r="C85">
        <v>2009.2750458225501</v>
      </c>
      <c r="D85">
        <v>2200.60216825524</v>
      </c>
      <c r="E85">
        <f>IF(Table7[[#This Row],[RMSE_Twitter]]&lt;Table7[[#This Row],[RMSE_L4F]], 1, 2)</f>
        <v>1</v>
      </c>
    </row>
    <row r="86" spans="1:5">
      <c r="A86" t="s">
        <v>19</v>
      </c>
      <c r="B86">
        <v>-0.26862557753054001</v>
      </c>
      <c r="C86">
        <v>2405.4712129794402</v>
      </c>
      <c r="D86">
        <v>2199.3754174125702</v>
      </c>
      <c r="E86">
        <f>IF(Table7[[#This Row],[RMSE_Twitter]]&lt;Table7[[#This Row],[RMSE_L4F]], 1, 2)</f>
        <v>2</v>
      </c>
    </row>
    <row r="87" spans="1:5">
      <c r="A87" t="s">
        <v>333</v>
      </c>
      <c r="B87">
        <v>0.12886103565777299</v>
      </c>
      <c r="C87">
        <v>2171.77617342948</v>
      </c>
      <c r="D87">
        <v>2155.65725435694</v>
      </c>
      <c r="E87">
        <f>IF(Table7[[#This Row],[RMSE_Twitter]]&lt;Table7[[#This Row],[RMSE_L4F]], 1, 2)</f>
        <v>2</v>
      </c>
    </row>
    <row r="88" spans="1:5">
      <c r="A88" t="s">
        <v>93</v>
      </c>
      <c r="B88">
        <v>0.14332350403521699</v>
      </c>
      <c r="C88">
        <v>2402.1534274350402</v>
      </c>
      <c r="D88">
        <v>2115.0649571603699</v>
      </c>
      <c r="E88">
        <f>IF(Table7[[#This Row],[RMSE_Twitter]]&lt;Table7[[#This Row],[RMSE_L4F]], 1, 2)</f>
        <v>2</v>
      </c>
    </row>
    <row r="89" spans="1:5">
      <c r="A89" t="s">
        <v>191</v>
      </c>
      <c r="B89">
        <v>-7.6296125755626002E-3</v>
      </c>
      <c r="C89">
        <v>2286.65884640801</v>
      </c>
      <c r="D89">
        <v>2088.2356442363898</v>
      </c>
      <c r="E89">
        <f>IF(Table7[[#This Row],[RMSE_Twitter]]&lt;Table7[[#This Row],[RMSE_L4F]], 1, 2)</f>
        <v>2</v>
      </c>
    </row>
    <row r="90" spans="1:5">
      <c r="A90" t="s">
        <v>304</v>
      </c>
      <c r="B90">
        <v>-0.20404060655690301</v>
      </c>
      <c r="C90">
        <v>2272.7883487630402</v>
      </c>
      <c r="D90">
        <v>2055.95122217167</v>
      </c>
      <c r="E90">
        <f>IF(Table7[[#This Row],[RMSE_Twitter]]&lt;Table7[[#This Row],[RMSE_L4F]], 1, 2)</f>
        <v>2</v>
      </c>
    </row>
    <row r="91" spans="1:5">
      <c r="A91" t="s">
        <v>274</v>
      </c>
      <c r="B91">
        <v>0.20275844357880499</v>
      </c>
      <c r="C91">
        <v>2029.05033410127</v>
      </c>
      <c r="D91">
        <v>2042.0252662271701</v>
      </c>
      <c r="E91">
        <f>IF(Table7[[#This Row],[RMSE_Twitter]]&lt;Table7[[#This Row],[RMSE_L4F]], 1, 2)</f>
        <v>1</v>
      </c>
    </row>
    <row r="92" spans="1:5">
      <c r="A92" t="s">
        <v>25</v>
      </c>
      <c r="B92">
        <v>5.7374396993171997E-2</v>
      </c>
      <c r="C92">
        <v>2082.81017599185</v>
      </c>
      <c r="D92">
        <v>2036.1465612203599</v>
      </c>
      <c r="E92">
        <f>IF(Table7[[#This Row],[RMSE_Twitter]]&lt;Table7[[#This Row],[RMSE_L4F]], 1, 2)</f>
        <v>2</v>
      </c>
    </row>
    <row r="93" spans="1:5">
      <c r="A93" t="s">
        <v>76</v>
      </c>
      <c r="B93">
        <v>-0.53688224250203298</v>
      </c>
      <c r="C93">
        <v>2440.6241195199</v>
      </c>
      <c r="D93">
        <v>2034.24262251239</v>
      </c>
      <c r="E93">
        <f>IF(Table7[[#This Row],[RMSE_Twitter]]&lt;Table7[[#This Row],[RMSE_L4F]], 1, 2)</f>
        <v>2</v>
      </c>
    </row>
    <row r="94" spans="1:5">
      <c r="A94" t="s">
        <v>284</v>
      </c>
      <c r="B94">
        <v>-0.29663745000924502</v>
      </c>
      <c r="C94">
        <v>2273.0501005886499</v>
      </c>
      <c r="D94">
        <v>2004.4496285754001</v>
      </c>
      <c r="E94">
        <f>IF(Table7[[#This Row],[RMSE_Twitter]]&lt;Table7[[#This Row],[RMSE_L4F]], 1, 2)</f>
        <v>2</v>
      </c>
    </row>
    <row r="95" spans="1:5">
      <c r="A95" t="s">
        <v>254</v>
      </c>
      <c r="B95">
        <v>-0.26067587691375399</v>
      </c>
      <c r="C95">
        <v>2238.8484851316898</v>
      </c>
      <c r="D95">
        <v>2002.79765458103</v>
      </c>
      <c r="E95">
        <f>IF(Table7[[#This Row],[RMSE_Twitter]]&lt;Table7[[#This Row],[RMSE_L4F]], 1, 2)</f>
        <v>2</v>
      </c>
    </row>
    <row r="96" spans="1:5">
      <c r="A96" t="s">
        <v>201</v>
      </c>
      <c r="B96">
        <v>0.14273833996169999</v>
      </c>
      <c r="C96">
        <v>1968.76282337612</v>
      </c>
      <c r="D96">
        <v>1951.1411762975399</v>
      </c>
      <c r="E96">
        <f>IF(Table7[[#This Row],[RMSE_Twitter]]&lt;Table7[[#This Row],[RMSE_L4F]], 1, 2)</f>
        <v>2</v>
      </c>
    </row>
    <row r="97" spans="1:5">
      <c r="A97" t="s">
        <v>116</v>
      </c>
      <c r="B97">
        <v>0.118854090216635</v>
      </c>
      <c r="C97">
        <v>1725.9402625856201</v>
      </c>
      <c r="D97">
        <v>1791.6212870391601</v>
      </c>
      <c r="E97">
        <f>IF(Table7[[#This Row],[RMSE_Twitter]]&lt;Table7[[#This Row],[RMSE_L4F]], 1, 2)</f>
        <v>1</v>
      </c>
    </row>
    <row r="98" spans="1:5">
      <c r="A98" t="s">
        <v>127</v>
      </c>
      <c r="B98">
        <v>0.15037650430414601</v>
      </c>
      <c r="C98">
        <v>1672.66621932772</v>
      </c>
      <c r="D98">
        <v>1743.09174433251</v>
      </c>
      <c r="E98">
        <f>IF(Table7[[#This Row],[RMSE_Twitter]]&lt;Table7[[#This Row],[RMSE_L4F]], 1, 2)</f>
        <v>1</v>
      </c>
    </row>
    <row r="99" spans="1:5">
      <c r="A99" t="s">
        <v>146</v>
      </c>
      <c r="B99">
        <v>-6.8964465919518103E-2</v>
      </c>
      <c r="C99">
        <v>1878.4234837239301</v>
      </c>
      <c r="D99">
        <v>1721.0744729288101</v>
      </c>
      <c r="E99">
        <f>IF(Table7[[#This Row],[RMSE_Twitter]]&lt;Table7[[#This Row],[RMSE_L4F]], 1, 2)</f>
        <v>2</v>
      </c>
    </row>
    <row r="100" spans="1:5">
      <c r="A100" t="s">
        <v>316</v>
      </c>
      <c r="B100">
        <v>0.162700517827427</v>
      </c>
      <c r="C100">
        <v>1649.2223897189001</v>
      </c>
      <c r="D100">
        <v>1720.63230212648</v>
      </c>
      <c r="E100">
        <f>IF(Table7[[#This Row],[RMSE_Twitter]]&lt;Table7[[#This Row],[RMSE_L4F]], 1, 2)</f>
        <v>1</v>
      </c>
    </row>
    <row r="101" spans="1:5">
      <c r="A101" t="s">
        <v>213</v>
      </c>
      <c r="B101">
        <v>0.17759566371973101</v>
      </c>
      <c r="C101">
        <v>1670.22805736582</v>
      </c>
      <c r="D101">
        <v>1719.2747631802699</v>
      </c>
      <c r="E101">
        <f>IF(Table7[[#This Row],[RMSE_Twitter]]&lt;Table7[[#This Row],[RMSE_L4F]], 1, 2)</f>
        <v>1</v>
      </c>
    </row>
    <row r="102" spans="1:5">
      <c r="A102" t="s">
        <v>105</v>
      </c>
      <c r="B102">
        <v>-0.65906615435723803</v>
      </c>
      <c r="C102">
        <v>2391.2846841714199</v>
      </c>
      <c r="D102">
        <v>1704.3854685516801</v>
      </c>
      <c r="E102">
        <f>IF(Table7[[#This Row],[RMSE_Twitter]]&lt;Table7[[#This Row],[RMSE_L4F]], 1, 2)</f>
        <v>2</v>
      </c>
    </row>
    <row r="103" spans="1:5">
      <c r="A103" t="s">
        <v>60</v>
      </c>
      <c r="B103">
        <v>6.4387679873365203E-2</v>
      </c>
      <c r="C103">
        <v>1713.36041845362</v>
      </c>
      <c r="D103">
        <v>1691.81638915956</v>
      </c>
      <c r="E103">
        <f>IF(Table7[[#This Row],[RMSE_Twitter]]&lt;Table7[[#This Row],[RMSE_L4F]], 1, 2)</f>
        <v>2</v>
      </c>
    </row>
    <row r="104" spans="1:5">
      <c r="A104" t="s">
        <v>352</v>
      </c>
      <c r="B104">
        <v>-4.31717689189599E-2</v>
      </c>
      <c r="C104">
        <v>1757.77343447404</v>
      </c>
      <c r="D104">
        <v>1688.31673752036</v>
      </c>
      <c r="E104">
        <f>IF(Table7[[#This Row],[RMSE_Twitter]]&lt;Table7[[#This Row],[RMSE_L4F]], 1, 2)</f>
        <v>2</v>
      </c>
    </row>
    <row r="105" spans="1:5">
      <c r="A105" t="s">
        <v>419</v>
      </c>
      <c r="B105">
        <v>0.15209802551229901</v>
      </c>
      <c r="C105">
        <v>1620.83539776567</v>
      </c>
      <c r="D105">
        <v>1670.6213928657701</v>
      </c>
      <c r="E105">
        <f>IF(Table7[[#This Row],[RMSE_Twitter]]&lt;Table7[[#This Row],[RMSE_L4F]], 1, 2)</f>
        <v>1</v>
      </c>
    </row>
    <row r="106" spans="1:5">
      <c r="A106" t="s">
        <v>428</v>
      </c>
      <c r="B106">
        <v>-0.14611528659897099</v>
      </c>
      <c r="C106">
        <v>1814.0773737581601</v>
      </c>
      <c r="D106">
        <v>1660.3856833638099</v>
      </c>
      <c r="E106">
        <f>IF(Table7[[#This Row],[RMSE_Twitter]]&lt;Table7[[#This Row],[RMSE_L4F]], 1, 2)</f>
        <v>2</v>
      </c>
    </row>
    <row r="107" spans="1:5">
      <c r="A107" t="s">
        <v>117</v>
      </c>
      <c r="B107">
        <v>0.16064904548879499</v>
      </c>
      <c r="C107">
        <v>1596.4369296310799</v>
      </c>
      <c r="D107">
        <v>1653.66145131535</v>
      </c>
      <c r="E107">
        <f>IF(Table7[[#This Row],[RMSE_Twitter]]&lt;Table7[[#This Row],[RMSE_L4F]], 1, 2)</f>
        <v>1</v>
      </c>
    </row>
    <row r="108" spans="1:5">
      <c r="A108" t="s">
        <v>259</v>
      </c>
      <c r="B108">
        <v>0.179822756339761</v>
      </c>
      <c r="C108">
        <v>1608.1995709596899</v>
      </c>
      <c r="D108">
        <v>1627.5934117658001</v>
      </c>
      <c r="E108">
        <f>IF(Table7[[#This Row],[RMSE_Twitter]]&lt;Table7[[#This Row],[RMSE_L4F]], 1, 2)</f>
        <v>1</v>
      </c>
    </row>
    <row r="109" spans="1:5">
      <c r="A109" t="s">
        <v>390</v>
      </c>
      <c r="B109">
        <v>1.17321158910569E-2</v>
      </c>
      <c r="C109">
        <v>1731.5023924473201</v>
      </c>
      <c r="D109">
        <v>1623.9001299136501</v>
      </c>
      <c r="E109">
        <f>IF(Table7[[#This Row],[RMSE_Twitter]]&lt;Table7[[#This Row],[RMSE_L4F]], 1, 2)</f>
        <v>2</v>
      </c>
    </row>
    <row r="110" spans="1:5">
      <c r="A110" t="s">
        <v>206</v>
      </c>
      <c r="B110">
        <v>6.4316035969480698E-2</v>
      </c>
      <c r="C110">
        <v>1558.1362842722599</v>
      </c>
      <c r="D110">
        <v>1621.5937656216799</v>
      </c>
      <c r="E110">
        <f>IF(Table7[[#This Row],[RMSE_Twitter]]&lt;Table7[[#This Row],[RMSE_L4F]], 1, 2)</f>
        <v>1</v>
      </c>
    </row>
    <row r="111" spans="1:5">
      <c r="A111" t="s">
        <v>67</v>
      </c>
      <c r="B111">
        <v>-0.169113222661118</v>
      </c>
      <c r="C111">
        <v>1701.5552292243301</v>
      </c>
      <c r="D111">
        <v>1593.3175220692201</v>
      </c>
      <c r="E111">
        <f>IF(Table7[[#This Row],[RMSE_Twitter]]&lt;Table7[[#This Row],[RMSE_L4F]], 1, 2)</f>
        <v>2</v>
      </c>
    </row>
    <row r="112" spans="1:5">
      <c r="A112" t="s">
        <v>186</v>
      </c>
      <c r="B112">
        <v>-9.69645909082925E-2</v>
      </c>
      <c r="C112">
        <v>1680.33247690905</v>
      </c>
      <c r="D112">
        <v>1582.0108023740299</v>
      </c>
      <c r="E112">
        <f>IF(Table7[[#This Row],[RMSE_Twitter]]&lt;Table7[[#This Row],[RMSE_L4F]], 1, 2)</f>
        <v>2</v>
      </c>
    </row>
    <row r="113" spans="1:5">
      <c r="A113" t="s">
        <v>315</v>
      </c>
      <c r="B113">
        <v>0.15759744231133299</v>
      </c>
      <c r="C113">
        <v>1513.1333882914901</v>
      </c>
      <c r="D113">
        <v>1559.2088482248901</v>
      </c>
      <c r="E113">
        <f>IF(Table7[[#This Row],[RMSE_Twitter]]&lt;Table7[[#This Row],[RMSE_L4F]], 1, 2)</f>
        <v>1</v>
      </c>
    </row>
    <row r="114" spans="1:5">
      <c r="A114" t="s">
        <v>53</v>
      </c>
      <c r="B114">
        <v>0.12631829420370699</v>
      </c>
      <c r="C114">
        <v>1560.7096185514599</v>
      </c>
      <c r="D114">
        <v>1533.7664524828101</v>
      </c>
      <c r="E114">
        <f>IF(Table7[[#This Row],[RMSE_Twitter]]&lt;Table7[[#This Row],[RMSE_L4F]], 1, 2)</f>
        <v>2</v>
      </c>
    </row>
    <row r="115" spans="1:5">
      <c r="A115" t="s">
        <v>260</v>
      </c>
      <c r="B115">
        <v>-1.9900415543605201</v>
      </c>
      <c r="C115">
        <v>2553.06664569545</v>
      </c>
      <c r="D115">
        <v>1533.51167087408</v>
      </c>
      <c r="E115">
        <f>IF(Table7[[#This Row],[RMSE_Twitter]]&lt;Table7[[#This Row],[RMSE_L4F]], 1, 2)</f>
        <v>2</v>
      </c>
    </row>
    <row r="116" spans="1:5">
      <c r="A116" t="s">
        <v>414</v>
      </c>
      <c r="B116">
        <v>-6.7955901968119702E-3</v>
      </c>
      <c r="C116">
        <v>1484.9062184438201</v>
      </c>
      <c r="D116">
        <v>1520.4451201919801</v>
      </c>
      <c r="E116">
        <f>IF(Table7[[#This Row],[RMSE_Twitter]]&lt;Table7[[#This Row],[RMSE_L4F]], 1, 2)</f>
        <v>1</v>
      </c>
    </row>
    <row r="117" spans="1:5">
      <c r="A117" t="s">
        <v>113</v>
      </c>
      <c r="B117">
        <v>0.25588013300975798</v>
      </c>
      <c r="C117">
        <v>1523.16499799904</v>
      </c>
      <c r="D117">
        <v>1504.3041724796999</v>
      </c>
      <c r="E117">
        <f>IF(Table7[[#This Row],[RMSE_Twitter]]&lt;Table7[[#This Row],[RMSE_L4F]], 1, 2)</f>
        <v>2</v>
      </c>
    </row>
    <row r="118" spans="1:5">
      <c r="A118" t="s">
        <v>200</v>
      </c>
      <c r="B118">
        <v>-8.67670245428704E-2</v>
      </c>
      <c r="C118">
        <v>1517.7172569427401</v>
      </c>
      <c r="D118">
        <v>1469.5063084672299</v>
      </c>
      <c r="E118">
        <f>IF(Table7[[#This Row],[RMSE_Twitter]]&lt;Table7[[#This Row],[RMSE_L4F]], 1, 2)</f>
        <v>2</v>
      </c>
    </row>
    <row r="119" spans="1:5">
      <c r="A119" t="s">
        <v>50</v>
      </c>
      <c r="B119">
        <v>0.12663718778647501</v>
      </c>
      <c r="C119">
        <v>1497.54086065613</v>
      </c>
      <c r="D119">
        <v>1461.7211720851101</v>
      </c>
      <c r="E119">
        <f>IF(Table7[[#This Row],[RMSE_Twitter]]&lt;Table7[[#This Row],[RMSE_L4F]], 1, 2)</f>
        <v>2</v>
      </c>
    </row>
    <row r="120" spans="1:5">
      <c r="A120" t="s">
        <v>178</v>
      </c>
      <c r="B120">
        <v>-0.57495153972610202</v>
      </c>
      <c r="C120">
        <v>1777.16089945777</v>
      </c>
      <c r="D120">
        <v>1454.87466426181</v>
      </c>
      <c r="E120">
        <f>IF(Table7[[#This Row],[RMSE_Twitter]]&lt;Table7[[#This Row],[RMSE_L4F]], 1, 2)</f>
        <v>2</v>
      </c>
    </row>
    <row r="121" spans="1:5">
      <c r="A121" t="s">
        <v>62</v>
      </c>
      <c r="B121">
        <v>2.77522773810393E-2</v>
      </c>
      <c r="C121">
        <v>1468.43431394391</v>
      </c>
      <c r="D121">
        <v>1453.1673262249601</v>
      </c>
      <c r="E121">
        <f>IF(Table7[[#This Row],[RMSE_Twitter]]&lt;Table7[[#This Row],[RMSE_L4F]], 1, 2)</f>
        <v>2</v>
      </c>
    </row>
    <row r="122" spans="1:5">
      <c r="A122" t="s">
        <v>234</v>
      </c>
      <c r="B122">
        <v>0.25329782785203903</v>
      </c>
      <c r="C122">
        <v>1390.0373772065</v>
      </c>
      <c r="D122">
        <v>1442.9421283210099</v>
      </c>
      <c r="E122">
        <f>IF(Table7[[#This Row],[RMSE_Twitter]]&lt;Table7[[#This Row],[RMSE_L4F]], 1, 2)</f>
        <v>1</v>
      </c>
    </row>
    <row r="123" spans="1:5">
      <c r="A123" t="s">
        <v>142</v>
      </c>
      <c r="B123">
        <v>0.125179253148307</v>
      </c>
      <c r="C123">
        <v>1479.1378655866799</v>
      </c>
      <c r="D123">
        <v>1385.4856418771201</v>
      </c>
      <c r="E123">
        <f>IF(Table7[[#This Row],[RMSE_Twitter]]&lt;Table7[[#This Row],[RMSE_L4F]], 1, 2)</f>
        <v>2</v>
      </c>
    </row>
    <row r="124" spans="1:5">
      <c r="A124" t="s">
        <v>151</v>
      </c>
      <c r="B124">
        <v>0.15419664281693199</v>
      </c>
      <c r="C124">
        <v>1315.6737970245899</v>
      </c>
      <c r="D124">
        <v>1351.3783266712801</v>
      </c>
      <c r="E124">
        <f>IF(Table7[[#This Row],[RMSE_Twitter]]&lt;Table7[[#This Row],[RMSE_L4F]], 1, 2)</f>
        <v>1</v>
      </c>
    </row>
    <row r="125" spans="1:5">
      <c r="A125" t="s">
        <v>136</v>
      </c>
      <c r="B125">
        <v>-2.0407578457686002</v>
      </c>
      <c r="C125">
        <v>2580.1107718662001</v>
      </c>
      <c r="D125">
        <v>1338.7890979935</v>
      </c>
      <c r="E125">
        <f>IF(Table7[[#This Row],[RMSE_Twitter]]&lt;Table7[[#This Row],[RMSE_L4F]], 1, 2)</f>
        <v>2</v>
      </c>
    </row>
    <row r="126" spans="1:5">
      <c r="A126" t="s">
        <v>307</v>
      </c>
      <c r="B126">
        <v>-0.247382418000517</v>
      </c>
      <c r="C126">
        <v>1402.5762571626699</v>
      </c>
      <c r="D126">
        <v>1293.7774575513199</v>
      </c>
      <c r="E126">
        <f>IF(Table7[[#This Row],[RMSE_Twitter]]&lt;Table7[[#This Row],[RMSE_L4F]], 1, 2)</f>
        <v>2</v>
      </c>
    </row>
    <row r="127" spans="1:5">
      <c r="A127" t="s">
        <v>114</v>
      </c>
      <c r="B127">
        <v>-3.7254039874136502E-2</v>
      </c>
      <c r="C127">
        <v>1302.27847262099</v>
      </c>
      <c r="D127">
        <v>1276.61431571706</v>
      </c>
      <c r="E127">
        <f>IF(Table7[[#This Row],[RMSE_Twitter]]&lt;Table7[[#This Row],[RMSE_L4F]], 1, 2)</f>
        <v>2</v>
      </c>
    </row>
    <row r="128" spans="1:5">
      <c r="A128" t="s">
        <v>46</v>
      </c>
      <c r="B128">
        <v>-0.27885850961039998</v>
      </c>
      <c r="C128">
        <v>1367.8334948653501</v>
      </c>
      <c r="D128">
        <v>1243.8313324302201</v>
      </c>
      <c r="E128">
        <f>IF(Table7[[#This Row],[RMSE_Twitter]]&lt;Table7[[#This Row],[RMSE_L4F]], 1, 2)</f>
        <v>2</v>
      </c>
    </row>
    <row r="129" spans="1:5">
      <c r="A129" t="s">
        <v>130</v>
      </c>
      <c r="B129">
        <v>0.154067910593054</v>
      </c>
      <c r="C129">
        <v>1215.44430728574</v>
      </c>
      <c r="D129">
        <v>1214.5261500439599</v>
      </c>
      <c r="E129">
        <f>IF(Table7[[#This Row],[RMSE_Twitter]]&lt;Table7[[#This Row],[RMSE_L4F]], 1, 2)</f>
        <v>2</v>
      </c>
    </row>
    <row r="130" spans="1:5">
      <c r="A130" t="s">
        <v>37</v>
      </c>
      <c r="B130">
        <v>0.18255128861063999</v>
      </c>
      <c r="C130">
        <v>1231.0446552805399</v>
      </c>
      <c r="D130">
        <v>1189.08798844232</v>
      </c>
      <c r="E130">
        <f>IF(Table7[[#This Row],[RMSE_Twitter]]&lt;Table7[[#This Row],[RMSE_L4F]], 1, 2)</f>
        <v>2</v>
      </c>
    </row>
    <row r="131" spans="1:5">
      <c r="A131" t="s">
        <v>118</v>
      </c>
      <c r="B131">
        <v>-1.00672180908663E-2</v>
      </c>
      <c r="C131">
        <v>1170.7873275186901</v>
      </c>
      <c r="D131">
        <v>1171.91889581954</v>
      </c>
      <c r="E131">
        <f>IF(Table7[[#This Row],[RMSE_Twitter]]&lt;Table7[[#This Row],[RMSE_L4F]], 1, 2)</f>
        <v>1</v>
      </c>
    </row>
    <row r="132" spans="1:5">
      <c r="A132" t="s">
        <v>239</v>
      </c>
      <c r="B132">
        <v>0.11750457155746299</v>
      </c>
      <c r="C132">
        <v>1133.7816491487399</v>
      </c>
      <c r="D132">
        <v>1156.83979947122</v>
      </c>
      <c r="E132">
        <f>IF(Table7[[#This Row],[RMSE_Twitter]]&lt;Table7[[#This Row],[RMSE_L4F]], 1, 2)</f>
        <v>1</v>
      </c>
    </row>
    <row r="133" spans="1:5">
      <c r="A133" t="s">
        <v>203</v>
      </c>
      <c r="B133">
        <v>4.6063571883582302E-2</v>
      </c>
      <c r="C133">
        <v>1172.5681568110399</v>
      </c>
      <c r="D133">
        <v>1147.37862141444</v>
      </c>
      <c r="E133">
        <f>IF(Table7[[#This Row],[RMSE_Twitter]]&lt;Table7[[#This Row],[RMSE_L4F]], 1, 2)</f>
        <v>2</v>
      </c>
    </row>
    <row r="134" spans="1:5">
      <c r="A134" t="s">
        <v>311</v>
      </c>
      <c r="B134">
        <v>5.6421204710438301E-2</v>
      </c>
      <c r="C134">
        <v>1110.67696514057</v>
      </c>
      <c r="D134">
        <v>1145.3225235151399</v>
      </c>
      <c r="E134">
        <f>IF(Table7[[#This Row],[RMSE_Twitter]]&lt;Table7[[#This Row],[RMSE_L4F]], 1, 2)</f>
        <v>1</v>
      </c>
    </row>
    <row r="135" spans="1:5">
      <c r="A135" t="s">
        <v>455</v>
      </c>
      <c r="B135">
        <v>-0.18067271227172599</v>
      </c>
      <c r="C135">
        <v>1146.4226051542701</v>
      </c>
      <c r="D135">
        <v>1131.8501566503201</v>
      </c>
      <c r="E135">
        <f>IF(Table7[[#This Row],[RMSE_Twitter]]&lt;Table7[[#This Row],[RMSE_L4F]], 1, 2)</f>
        <v>2</v>
      </c>
    </row>
    <row r="136" spans="1:5">
      <c r="A136" t="s">
        <v>378</v>
      </c>
      <c r="B136">
        <v>0.102884682965832</v>
      </c>
      <c r="C136">
        <v>1155.2094858846499</v>
      </c>
      <c r="D136">
        <v>1125.8633628277501</v>
      </c>
      <c r="E136">
        <f>IF(Table7[[#This Row],[RMSE_Twitter]]&lt;Table7[[#This Row],[RMSE_L4F]], 1, 2)</f>
        <v>2</v>
      </c>
    </row>
    <row r="137" spans="1:5">
      <c r="A137" t="s">
        <v>222</v>
      </c>
      <c r="B137">
        <v>9.7756270108163096E-2</v>
      </c>
      <c r="C137">
        <v>1158.5092129894499</v>
      </c>
      <c r="D137">
        <v>1125.8394304015401</v>
      </c>
      <c r="E137">
        <f>IF(Table7[[#This Row],[RMSE_Twitter]]&lt;Table7[[#This Row],[RMSE_L4F]], 1, 2)</f>
        <v>2</v>
      </c>
    </row>
    <row r="138" spans="1:5">
      <c r="A138" t="s">
        <v>44</v>
      </c>
      <c r="B138">
        <v>0.25996111016191098</v>
      </c>
      <c r="C138">
        <v>1146.0737347213501</v>
      </c>
      <c r="D138">
        <v>1118.34844046785</v>
      </c>
      <c r="E138">
        <f>IF(Table7[[#This Row],[RMSE_Twitter]]&lt;Table7[[#This Row],[RMSE_L4F]], 1, 2)</f>
        <v>2</v>
      </c>
    </row>
    <row r="139" spans="1:5">
      <c r="A139" t="s">
        <v>355</v>
      </c>
      <c r="B139">
        <v>-0.25216180845833902</v>
      </c>
      <c r="C139">
        <v>1148.2411124682601</v>
      </c>
      <c r="D139">
        <v>1114.3589158086299</v>
      </c>
      <c r="E139">
        <f>IF(Table7[[#This Row],[RMSE_Twitter]]&lt;Table7[[#This Row],[RMSE_L4F]], 1, 2)</f>
        <v>2</v>
      </c>
    </row>
    <row r="140" spans="1:5">
      <c r="A140" t="s">
        <v>90</v>
      </c>
      <c r="B140">
        <v>-0.70466981395156003</v>
      </c>
      <c r="C140">
        <v>1437.5200333303001</v>
      </c>
      <c r="D140">
        <v>1089.3272072222001</v>
      </c>
      <c r="E140">
        <f>IF(Table7[[#This Row],[RMSE_Twitter]]&lt;Table7[[#This Row],[RMSE_L4F]], 1, 2)</f>
        <v>2</v>
      </c>
    </row>
    <row r="141" spans="1:5">
      <c r="A141" t="s">
        <v>106</v>
      </c>
      <c r="B141">
        <v>-0.79702729204007805</v>
      </c>
      <c r="C141">
        <v>1337.8490817806</v>
      </c>
      <c r="D141">
        <v>1087.4762765282301</v>
      </c>
      <c r="E141">
        <f>IF(Table7[[#This Row],[RMSE_Twitter]]&lt;Table7[[#This Row],[RMSE_L4F]], 1, 2)</f>
        <v>2</v>
      </c>
    </row>
    <row r="142" spans="1:5">
      <c r="A142" t="s">
        <v>330</v>
      </c>
      <c r="B142">
        <v>-1.0830272730523101</v>
      </c>
      <c r="C142">
        <v>2770.8507668941802</v>
      </c>
      <c r="D142">
        <v>1067.2297851042699</v>
      </c>
      <c r="E142">
        <f>IF(Table7[[#This Row],[RMSE_Twitter]]&lt;Table7[[#This Row],[RMSE_L4F]], 1, 2)</f>
        <v>2</v>
      </c>
    </row>
    <row r="143" spans="1:5">
      <c r="A143" t="s">
        <v>210</v>
      </c>
      <c r="B143">
        <v>0.193401377551052</v>
      </c>
      <c r="C143">
        <v>1083.5466099831001</v>
      </c>
      <c r="D143">
        <v>1063.94740155763</v>
      </c>
      <c r="E143">
        <f>IF(Table7[[#This Row],[RMSE_Twitter]]&lt;Table7[[#This Row],[RMSE_L4F]], 1, 2)</f>
        <v>2</v>
      </c>
    </row>
    <row r="144" spans="1:5">
      <c r="A144" t="s">
        <v>241</v>
      </c>
      <c r="B144">
        <v>-0.104170309159382</v>
      </c>
      <c r="C144">
        <v>1149.8617226465899</v>
      </c>
      <c r="D144">
        <v>1062.24841374322</v>
      </c>
      <c r="E144">
        <f>IF(Table7[[#This Row],[RMSE_Twitter]]&lt;Table7[[#This Row],[RMSE_L4F]], 1, 2)</f>
        <v>2</v>
      </c>
    </row>
    <row r="145" spans="1:5">
      <c r="A145" t="s">
        <v>407</v>
      </c>
      <c r="B145">
        <v>-0.117895025065089</v>
      </c>
      <c r="C145">
        <v>1067.7275206018201</v>
      </c>
      <c r="D145">
        <v>1061.8207531942701</v>
      </c>
      <c r="E145">
        <f>IF(Table7[[#This Row],[RMSE_Twitter]]&lt;Table7[[#This Row],[RMSE_L4F]], 1, 2)</f>
        <v>2</v>
      </c>
    </row>
    <row r="146" spans="1:5">
      <c r="A146" t="s">
        <v>381</v>
      </c>
      <c r="B146">
        <v>0.15338921476959799</v>
      </c>
      <c r="C146">
        <v>1068.3186071515299</v>
      </c>
      <c r="D146">
        <v>1061.7952899931099</v>
      </c>
      <c r="E146">
        <f>IF(Table7[[#This Row],[RMSE_Twitter]]&lt;Table7[[#This Row],[RMSE_L4F]], 1, 2)</f>
        <v>2</v>
      </c>
    </row>
    <row r="147" spans="1:5">
      <c r="A147" t="s">
        <v>267</v>
      </c>
      <c r="B147">
        <v>-0.32229551348147301</v>
      </c>
      <c r="C147">
        <v>1202.65260082699</v>
      </c>
      <c r="D147">
        <v>1061.0495894672299</v>
      </c>
      <c r="E147">
        <f>IF(Table7[[#This Row],[RMSE_Twitter]]&lt;Table7[[#This Row],[RMSE_L4F]], 1, 2)</f>
        <v>2</v>
      </c>
    </row>
    <row r="148" spans="1:5">
      <c r="A148" t="s">
        <v>110</v>
      </c>
      <c r="B148">
        <v>9.2167709128313E-2</v>
      </c>
      <c r="C148">
        <v>1025.3628150965801</v>
      </c>
      <c r="D148">
        <v>1043.9751988437099</v>
      </c>
      <c r="E148">
        <f>IF(Table7[[#This Row],[RMSE_Twitter]]&lt;Table7[[#This Row],[RMSE_L4F]], 1, 2)</f>
        <v>1</v>
      </c>
    </row>
    <row r="149" spans="1:5">
      <c r="A149" t="s">
        <v>133</v>
      </c>
      <c r="B149">
        <v>4.9913918666381701E-2</v>
      </c>
      <c r="C149">
        <v>965.92534478144705</v>
      </c>
      <c r="D149">
        <v>1040.36133479363</v>
      </c>
      <c r="E149">
        <f>IF(Table7[[#This Row],[RMSE_Twitter]]&lt;Table7[[#This Row],[RMSE_L4F]], 1, 2)</f>
        <v>1</v>
      </c>
    </row>
    <row r="150" spans="1:5">
      <c r="A150" t="s">
        <v>388</v>
      </c>
      <c r="B150">
        <v>0.120559608680986</v>
      </c>
      <c r="C150">
        <v>979.18572183251194</v>
      </c>
      <c r="D150">
        <v>1024.58159005883</v>
      </c>
      <c r="E150">
        <f>IF(Table7[[#This Row],[RMSE_Twitter]]&lt;Table7[[#This Row],[RMSE_L4F]], 1, 2)</f>
        <v>1</v>
      </c>
    </row>
    <row r="151" spans="1:5">
      <c r="A151" t="s">
        <v>162</v>
      </c>
      <c r="B151">
        <v>-2.1436638479745</v>
      </c>
      <c r="C151">
        <v>1842.5149391474399</v>
      </c>
      <c r="D151">
        <v>1017.97626020829</v>
      </c>
      <c r="E151">
        <f>IF(Table7[[#This Row],[RMSE_Twitter]]&lt;Table7[[#This Row],[RMSE_L4F]], 1, 2)</f>
        <v>2</v>
      </c>
    </row>
    <row r="152" spans="1:5">
      <c r="A152" t="s">
        <v>313</v>
      </c>
      <c r="B152">
        <v>-3.8483155267479301E-2</v>
      </c>
      <c r="C152">
        <v>1111.6467251507099</v>
      </c>
      <c r="D152">
        <v>1005.69356168742</v>
      </c>
      <c r="E152">
        <f>IF(Table7[[#This Row],[RMSE_Twitter]]&lt;Table7[[#This Row],[RMSE_L4F]], 1, 2)</f>
        <v>2</v>
      </c>
    </row>
    <row r="153" spans="1:5">
      <c r="A153" t="s">
        <v>328</v>
      </c>
      <c r="B153">
        <v>-1.71069686672353E-3</v>
      </c>
      <c r="C153">
        <v>992.05205686613897</v>
      </c>
      <c r="D153">
        <v>993.28000803170698</v>
      </c>
      <c r="E153">
        <f>IF(Table7[[#This Row],[RMSE_Twitter]]&lt;Table7[[#This Row],[RMSE_L4F]], 1, 2)</f>
        <v>1</v>
      </c>
    </row>
    <row r="154" spans="1:5">
      <c r="A154" t="s">
        <v>435</v>
      </c>
      <c r="B154">
        <v>6.6232104066539593E-2</v>
      </c>
      <c r="C154">
        <v>979.00835178277396</v>
      </c>
      <c r="D154">
        <v>984.94835620682704</v>
      </c>
      <c r="E154">
        <f>IF(Table7[[#This Row],[RMSE_Twitter]]&lt;Table7[[#This Row],[RMSE_L4F]], 1, 2)</f>
        <v>1</v>
      </c>
    </row>
    <row r="155" spans="1:5">
      <c r="A155" t="s">
        <v>296</v>
      </c>
      <c r="B155">
        <v>5.8095645561377099E-2</v>
      </c>
      <c r="C155">
        <v>978.68119575436504</v>
      </c>
      <c r="D155">
        <v>981.46627413560395</v>
      </c>
      <c r="E155">
        <f>IF(Table7[[#This Row],[RMSE_Twitter]]&lt;Table7[[#This Row],[RMSE_L4F]], 1, 2)</f>
        <v>1</v>
      </c>
    </row>
    <row r="156" spans="1:5">
      <c r="A156" t="s">
        <v>248</v>
      </c>
      <c r="B156">
        <v>1.95752632430112E-3</v>
      </c>
      <c r="C156">
        <v>976.80760382275696</v>
      </c>
      <c r="D156">
        <v>978.42800247905598</v>
      </c>
      <c r="E156">
        <f>IF(Table7[[#This Row],[RMSE_Twitter]]&lt;Table7[[#This Row],[RMSE_L4F]], 1, 2)</f>
        <v>1</v>
      </c>
    </row>
    <row r="157" spans="1:5">
      <c r="A157" t="s">
        <v>336</v>
      </c>
      <c r="B157">
        <v>-0.109093248491684</v>
      </c>
      <c r="C157">
        <v>962.14925264543297</v>
      </c>
      <c r="D157">
        <v>965.49594706999801</v>
      </c>
      <c r="E157">
        <f>IF(Table7[[#This Row],[RMSE_Twitter]]&lt;Table7[[#This Row],[RMSE_L4F]], 1, 2)</f>
        <v>1</v>
      </c>
    </row>
    <row r="158" spans="1:5">
      <c r="A158" t="s">
        <v>57</v>
      </c>
      <c r="B158">
        <v>2.8437917434785899E-3</v>
      </c>
      <c r="C158">
        <v>983.14763985216098</v>
      </c>
      <c r="D158">
        <v>952.75420388857003</v>
      </c>
      <c r="E158">
        <f>IF(Table7[[#This Row],[RMSE_Twitter]]&lt;Table7[[#This Row],[RMSE_L4F]], 1, 2)</f>
        <v>2</v>
      </c>
    </row>
    <row r="159" spans="1:5">
      <c r="A159" t="s">
        <v>369</v>
      </c>
      <c r="B159">
        <v>-4.9465039017548097E-2</v>
      </c>
      <c r="C159">
        <v>1006.53826205236</v>
      </c>
      <c r="D159">
        <v>949.10787037584601</v>
      </c>
      <c r="E159">
        <f>IF(Table7[[#This Row],[RMSE_Twitter]]&lt;Table7[[#This Row],[RMSE_L4F]], 1, 2)</f>
        <v>2</v>
      </c>
    </row>
    <row r="160" spans="1:5">
      <c r="A160" t="s">
        <v>70</v>
      </c>
      <c r="B160">
        <v>0.19229228704479101</v>
      </c>
      <c r="C160">
        <v>990.49392897963298</v>
      </c>
      <c r="D160">
        <v>947.42953725667905</v>
      </c>
      <c r="E160">
        <f>IF(Table7[[#This Row],[RMSE_Twitter]]&lt;Table7[[#This Row],[RMSE_L4F]], 1, 2)</f>
        <v>2</v>
      </c>
    </row>
    <row r="161" spans="1:5">
      <c r="A161" t="s">
        <v>165</v>
      </c>
      <c r="B161">
        <v>0.187137384582407</v>
      </c>
      <c r="C161">
        <v>923.38826909907095</v>
      </c>
      <c r="D161">
        <v>933.11422587760103</v>
      </c>
      <c r="E161">
        <f>IF(Table7[[#This Row],[RMSE_Twitter]]&lt;Table7[[#This Row],[RMSE_L4F]], 1, 2)</f>
        <v>1</v>
      </c>
    </row>
    <row r="162" spans="1:5">
      <c r="A162" t="s">
        <v>40</v>
      </c>
      <c r="B162">
        <v>0.27873572023453902</v>
      </c>
      <c r="C162">
        <v>860.80950055917504</v>
      </c>
      <c r="D162">
        <v>927.17602489107298</v>
      </c>
      <c r="E162">
        <f>IF(Table7[[#This Row],[RMSE_Twitter]]&lt;Table7[[#This Row],[RMSE_L4F]], 1, 2)</f>
        <v>1</v>
      </c>
    </row>
    <row r="163" spans="1:5">
      <c r="A163" t="s">
        <v>399</v>
      </c>
      <c r="B163">
        <v>-0.41544405432098402</v>
      </c>
      <c r="C163">
        <v>1044.6258367115199</v>
      </c>
      <c r="D163">
        <v>902.48535975400296</v>
      </c>
      <c r="E163">
        <f>IF(Table7[[#This Row],[RMSE_Twitter]]&lt;Table7[[#This Row],[RMSE_L4F]], 1, 2)</f>
        <v>2</v>
      </c>
    </row>
    <row r="164" spans="1:5">
      <c r="A164" t="s">
        <v>272</v>
      </c>
      <c r="B164">
        <v>-0.41883754200204698</v>
      </c>
      <c r="C164">
        <v>1104.7623747692601</v>
      </c>
      <c r="D164">
        <v>882.27157299531302</v>
      </c>
      <c r="E164">
        <f>IF(Table7[[#This Row],[RMSE_Twitter]]&lt;Table7[[#This Row],[RMSE_L4F]], 1, 2)</f>
        <v>2</v>
      </c>
    </row>
    <row r="165" spans="1:5">
      <c r="A165" t="s">
        <v>158</v>
      </c>
      <c r="B165">
        <v>0.18911280368859601</v>
      </c>
      <c r="C165">
        <v>877.95941418495102</v>
      </c>
      <c r="D165">
        <v>857.95385270940199</v>
      </c>
      <c r="E165">
        <f>IF(Table7[[#This Row],[RMSE_Twitter]]&lt;Table7[[#This Row],[RMSE_L4F]], 1, 2)</f>
        <v>2</v>
      </c>
    </row>
    <row r="166" spans="1:5">
      <c r="A166" t="s">
        <v>42</v>
      </c>
      <c r="B166">
        <v>0.119202563627027</v>
      </c>
      <c r="C166">
        <v>799.23359476398196</v>
      </c>
      <c r="D166">
        <v>832.56055614497905</v>
      </c>
      <c r="E166">
        <f>IF(Table7[[#This Row],[RMSE_Twitter]]&lt;Table7[[#This Row],[RMSE_L4F]], 1, 2)</f>
        <v>1</v>
      </c>
    </row>
    <row r="167" spans="1:5">
      <c r="A167" t="s">
        <v>176</v>
      </c>
      <c r="B167">
        <v>1.1010083553465701E-2</v>
      </c>
      <c r="C167">
        <v>852.66035984127598</v>
      </c>
      <c r="D167">
        <v>829.40236952061196</v>
      </c>
      <c r="E167">
        <f>IF(Table7[[#This Row],[RMSE_Twitter]]&lt;Table7[[#This Row],[RMSE_L4F]], 1, 2)</f>
        <v>2</v>
      </c>
    </row>
    <row r="168" spans="1:5">
      <c r="A168" t="s">
        <v>375</v>
      </c>
      <c r="B168">
        <v>0.14638983254388899</v>
      </c>
      <c r="C168">
        <v>785.04935062746301</v>
      </c>
      <c r="D168">
        <v>815.37896080691303</v>
      </c>
      <c r="E168">
        <f>IF(Table7[[#This Row],[RMSE_Twitter]]&lt;Table7[[#This Row],[RMSE_L4F]], 1, 2)</f>
        <v>1</v>
      </c>
    </row>
    <row r="169" spans="1:5">
      <c r="A169" t="s">
        <v>159</v>
      </c>
      <c r="B169">
        <v>-0.402636668693092</v>
      </c>
      <c r="C169">
        <v>970.42634359644001</v>
      </c>
      <c r="D169">
        <v>811.90313764751204</v>
      </c>
      <c r="E169">
        <f>IF(Table7[[#This Row],[RMSE_Twitter]]&lt;Table7[[#This Row],[RMSE_L4F]], 1, 2)</f>
        <v>2</v>
      </c>
    </row>
    <row r="170" spans="1:5">
      <c r="A170" t="s">
        <v>324</v>
      </c>
      <c r="B170">
        <v>0.17557148048555599</v>
      </c>
      <c r="C170">
        <v>720.86495548963296</v>
      </c>
      <c r="D170">
        <v>807.93001710486101</v>
      </c>
      <c r="E170">
        <f>IF(Table7[[#This Row],[RMSE_Twitter]]&lt;Table7[[#This Row],[RMSE_L4F]], 1, 2)</f>
        <v>1</v>
      </c>
    </row>
    <row r="171" spans="1:5">
      <c r="A171" t="s">
        <v>358</v>
      </c>
      <c r="B171">
        <v>-3.9768615296967097E-2</v>
      </c>
      <c r="C171">
        <v>736.03261411547498</v>
      </c>
      <c r="D171">
        <v>771.43673962431103</v>
      </c>
      <c r="E171">
        <f>IF(Table7[[#This Row],[RMSE_Twitter]]&lt;Table7[[#This Row],[RMSE_L4F]], 1, 2)</f>
        <v>1</v>
      </c>
    </row>
    <row r="172" spans="1:5">
      <c r="A172" t="s">
        <v>232</v>
      </c>
      <c r="B172">
        <v>-0.99876938269472904</v>
      </c>
      <c r="C172">
        <v>1052.44810703854</v>
      </c>
      <c r="D172">
        <v>765.725039280582</v>
      </c>
      <c r="E172">
        <f>IF(Table7[[#This Row],[RMSE_Twitter]]&lt;Table7[[#This Row],[RMSE_L4F]], 1, 2)</f>
        <v>2</v>
      </c>
    </row>
    <row r="173" spans="1:5">
      <c r="A173" t="s">
        <v>189</v>
      </c>
      <c r="B173">
        <v>0.19175901602449399</v>
      </c>
      <c r="C173">
        <v>748.11949118435405</v>
      </c>
      <c r="D173">
        <v>760.09959682257602</v>
      </c>
      <c r="E173">
        <f>IF(Table7[[#This Row],[RMSE_Twitter]]&lt;Table7[[#This Row],[RMSE_L4F]], 1, 2)</f>
        <v>1</v>
      </c>
    </row>
    <row r="174" spans="1:5">
      <c r="A174" t="s">
        <v>447</v>
      </c>
      <c r="B174">
        <v>0.11568626931541399</v>
      </c>
      <c r="C174">
        <v>739.16138860999797</v>
      </c>
      <c r="D174">
        <v>758.11335785578603</v>
      </c>
      <c r="E174">
        <f>IF(Table7[[#This Row],[RMSE_Twitter]]&lt;Table7[[#This Row],[RMSE_L4F]], 1, 2)</f>
        <v>1</v>
      </c>
    </row>
    <row r="175" spans="1:5">
      <c r="A175" t="s">
        <v>18</v>
      </c>
      <c r="B175">
        <v>-1.7602097720044601E-2</v>
      </c>
      <c r="C175">
        <v>786.39680081903202</v>
      </c>
      <c r="D175">
        <v>752.71424186230399</v>
      </c>
      <c r="E175">
        <f>IF(Table7[[#This Row],[RMSE_Twitter]]&lt;Table7[[#This Row],[RMSE_L4F]], 1, 2)</f>
        <v>2</v>
      </c>
    </row>
    <row r="176" spans="1:5">
      <c r="A176" t="s">
        <v>221</v>
      </c>
      <c r="B176">
        <v>-0.51715192195606197</v>
      </c>
      <c r="C176">
        <v>893.69284215500295</v>
      </c>
      <c r="D176">
        <v>752.33095100743299</v>
      </c>
      <c r="E176">
        <f>IF(Table7[[#This Row],[RMSE_Twitter]]&lt;Table7[[#This Row],[RMSE_L4F]], 1, 2)</f>
        <v>2</v>
      </c>
    </row>
    <row r="177" spans="1:5">
      <c r="A177" t="s">
        <v>262</v>
      </c>
      <c r="B177">
        <v>0.12741219431724499</v>
      </c>
      <c r="C177">
        <v>766.42022220925401</v>
      </c>
      <c r="D177">
        <v>738.63011172922302</v>
      </c>
      <c r="E177">
        <f>IF(Table7[[#This Row],[RMSE_Twitter]]&lt;Table7[[#This Row],[RMSE_L4F]], 1, 2)</f>
        <v>2</v>
      </c>
    </row>
    <row r="178" spans="1:5">
      <c r="A178" t="s">
        <v>74</v>
      </c>
      <c r="B178">
        <v>-0.81780806145805796</v>
      </c>
      <c r="C178">
        <v>1036.1810399410699</v>
      </c>
      <c r="D178">
        <v>731.42738418782403</v>
      </c>
      <c r="E178">
        <f>IF(Table7[[#This Row],[RMSE_Twitter]]&lt;Table7[[#This Row],[RMSE_L4F]], 1, 2)</f>
        <v>2</v>
      </c>
    </row>
    <row r="179" spans="1:5">
      <c r="A179" t="s">
        <v>153</v>
      </c>
      <c r="B179">
        <v>9.0481651613011305E-2</v>
      </c>
      <c r="C179">
        <v>742.65683892604</v>
      </c>
      <c r="D179">
        <v>716.92938327667105</v>
      </c>
      <c r="E179">
        <f>IF(Table7[[#This Row],[RMSE_Twitter]]&lt;Table7[[#This Row],[RMSE_L4F]], 1, 2)</f>
        <v>2</v>
      </c>
    </row>
    <row r="180" spans="1:5">
      <c r="A180" t="s">
        <v>184</v>
      </c>
      <c r="B180">
        <v>2.3984530414544399E-2</v>
      </c>
      <c r="C180">
        <v>711.46046617270997</v>
      </c>
      <c r="D180">
        <v>694.57558494603302</v>
      </c>
      <c r="E180">
        <f>IF(Table7[[#This Row],[RMSE_Twitter]]&lt;Table7[[#This Row],[RMSE_L4F]], 1, 2)</f>
        <v>2</v>
      </c>
    </row>
    <row r="181" spans="1:5">
      <c r="A181" t="s">
        <v>51</v>
      </c>
      <c r="B181">
        <v>0.29964922809264899</v>
      </c>
      <c r="C181">
        <v>715.36330347499802</v>
      </c>
      <c r="D181">
        <v>693.51650648389398</v>
      </c>
      <c r="E181">
        <f>IF(Table7[[#This Row],[RMSE_Twitter]]&lt;Table7[[#This Row],[RMSE_L4F]], 1, 2)</f>
        <v>2</v>
      </c>
    </row>
    <row r="182" spans="1:5">
      <c r="A182" t="s">
        <v>258</v>
      </c>
      <c r="B182">
        <v>0.23048724563824999</v>
      </c>
      <c r="C182">
        <v>683.13439546188795</v>
      </c>
      <c r="D182">
        <v>688.10148737929103</v>
      </c>
      <c r="E182">
        <f>IF(Table7[[#This Row],[RMSE_Twitter]]&lt;Table7[[#This Row],[RMSE_L4F]], 1, 2)</f>
        <v>1</v>
      </c>
    </row>
    <row r="183" spans="1:5">
      <c r="A183" t="s">
        <v>34</v>
      </c>
      <c r="B183">
        <v>0.192612646618563</v>
      </c>
      <c r="C183">
        <v>691.83030402010604</v>
      </c>
      <c r="D183">
        <v>677.98259736089005</v>
      </c>
      <c r="E183">
        <f>IF(Table7[[#This Row],[RMSE_Twitter]]&lt;Table7[[#This Row],[RMSE_L4F]], 1, 2)</f>
        <v>2</v>
      </c>
    </row>
    <row r="184" spans="1:5">
      <c r="A184" t="s">
        <v>45</v>
      </c>
      <c r="B184">
        <v>-0.15521566711151799</v>
      </c>
      <c r="C184">
        <v>735.21056782237304</v>
      </c>
      <c r="D184">
        <v>674.70713982530901</v>
      </c>
      <c r="E184">
        <f>IF(Table7[[#This Row],[RMSE_Twitter]]&lt;Table7[[#This Row],[RMSE_L4F]], 1, 2)</f>
        <v>2</v>
      </c>
    </row>
    <row r="185" spans="1:5">
      <c r="A185" t="s">
        <v>402</v>
      </c>
      <c r="B185">
        <v>-0.29210281115544701</v>
      </c>
      <c r="C185">
        <v>802.35521601788298</v>
      </c>
      <c r="D185">
        <v>674.67304237057101</v>
      </c>
      <c r="E185">
        <f>IF(Table7[[#This Row],[RMSE_Twitter]]&lt;Table7[[#This Row],[RMSE_L4F]], 1, 2)</f>
        <v>2</v>
      </c>
    </row>
    <row r="186" spans="1:5">
      <c r="A186" t="s">
        <v>255</v>
      </c>
      <c r="B186">
        <v>6.7059062583860699E-2</v>
      </c>
      <c r="C186">
        <v>686.13283347889706</v>
      </c>
      <c r="D186">
        <v>664.67956969587499</v>
      </c>
      <c r="E186">
        <f>IF(Table7[[#This Row],[RMSE_Twitter]]&lt;Table7[[#This Row],[RMSE_L4F]], 1, 2)</f>
        <v>2</v>
      </c>
    </row>
    <row r="187" spans="1:5">
      <c r="A187" t="s">
        <v>82</v>
      </c>
      <c r="B187">
        <v>-0.180215649361219</v>
      </c>
      <c r="C187">
        <v>700.91344991316896</v>
      </c>
      <c r="D187">
        <v>663.08767313653505</v>
      </c>
      <c r="E187">
        <f>IF(Table7[[#This Row],[RMSE_Twitter]]&lt;Table7[[#This Row],[RMSE_L4F]], 1, 2)</f>
        <v>2</v>
      </c>
    </row>
    <row r="188" spans="1:5">
      <c r="A188" t="s">
        <v>326</v>
      </c>
      <c r="B188">
        <v>0.14505084219978601</v>
      </c>
      <c r="C188">
        <v>670.37842113046702</v>
      </c>
      <c r="D188">
        <v>647.28204635928398</v>
      </c>
      <c r="E188">
        <f>IF(Table7[[#This Row],[RMSE_Twitter]]&lt;Table7[[#This Row],[RMSE_L4F]], 1, 2)</f>
        <v>2</v>
      </c>
    </row>
    <row r="189" spans="1:5">
      <c r="A189" t="s">
        <v>182</v>
      </c>
      <c r="B189">
        <v>-1.15399623237468</v>
      </c>
      <c r="C189">
        <v>892.05386513557801</v>
      </c>
      <c r="D189">
        <v>645.436721654537</v>
      </c>
      <c r="E189">
        <f>IF(Table7[[#This Row],[RMSE_Twitter]]&lt;Table7[[#This Row],[RMSE_L4F]], 1, 2)</f>
        <v>2</v>
      </c>
    </row>
    <row r="190" spans="1:5">
      <c r="A190" t="s">
        <v>68</v>
      </c>
      <c r="B190">
        <v>0.104681131627615</v>
      </c>
      <c r="C190">
        <v>628.53239035698198</v>
      </c>
      <c r="D190">
        <v>644.968227521107</v>
      </c>
      <c r="E190">
        <f>IF(Table7[[#This Row],[RMSE_Twitter]]&lt;Table7[[#This Row],[RMSE_L4F]], 1, 2)</f>
        <v>1</v>
      </c>
    </row>
    <row r="191" spans="1:5">
      <c r="A191" t="s">
        <v>366</v>
      </c>
      <c r="B191">
        <v>5.0719022126863002E-2</v>
      </c>
      <c r="C191">
        <v>679.23911289029002</v>
      </c>
      <c r="D191">
        <v>633.86458588738606</v>
      </c>
      <c r="E191">
        <f>IF(Table7[[#This Row],[RMSE_Twitter]]&lt;Table7[[#This Row],[RMSE_L4F]], 1, 2)</f>
        <v>2</v>
      </c>
    </row>
    <row r="192" spans="1:5">
      <c r="A192" t="s">
        <v>24</v>
      </c>
      <c r="B192">
        <v>8.2310747129055506E-2</v>
      </c>
      <c r="C192">
        <v>622.62118509068</v>
      </c>
      <c r="D192">
        <v>632.34651417112605</v>
      </c>
      <c r="E192">
        <f>IF(Table7[[#This Row],[RMSE_Twitter]]&lt;Table7[[#This Row],[RMSE_L4F]], 1, 2)</f>
        <v>1</v>
      </c>
    </row>
    <row r="193" spans="1:5">
      <c r="A193" t="s">
        <v>367</v>
      </c>
      <c r="B193">
        <v>0.293014310790635</v>
      </c>
      <c r="C193">
        <v>654.45441982373495</v>
      </c>
      <c r="D193">
        <v>629.81935469686903</v>
      </c>
      <c r="E193">
        <f>IF(Table7[[#This Row],[RMSE_Twitter]]&lt;Table7[[#This Row],[RMSE_L4F]], 1, 2)</f>
        <v>2</v>
      </c>
    </row>
    <row r="194" spans="1:5">
      <c r="A194" t="s">
        <v>348</v>
      </c>
      <c r="B194">
        <v>0.20030567451159101</v>
      </c>
      <c r="C194">
        <v>622.74614632570001</v>
      </c>
      <c r="D194">
        <v>623.22379893156096</v>
      </c>
      <c r="E194">
        <f>IF(Table7[[#This Row],[RMSE_Twitter]]&lt;Table7[[#This Row],[RMSE_L4F]], 1, 2)</f>
        <v>1</v>
      </c>
    </row>
    <row r="195" spans="1:5">
      <c r="A195" t="s">
        <v>107</v>
      </c>
      <c r="B195">
        <v>9.9784608370002303E-2</v>
      </c>
      <c r="C195">
        <v>635.51077691899798</v>
      </c>
      <c r="D195">
        <v>617.93942454122703</v>
      </c>
      <c r="E195">
        <f>IF(Table7[[#This Row],[RMSE_Twitter]]&lt;Table7[[#This Row],[RMSE_L4F]], 1, 2)</f>
        <v>2</v>
      </c>
    </row>
    <row r="196" spans="1:5">
      <c r="A196" t="s">
        <v>166</v>
      </c>
      <c r="B196">
        <v>7.0761829304558196E-2</v>
      </c>
      <c r="C196">
        <v>583.66861959832295</v>
      </c>
      <c r="D196">
        <v>617.57586140476997</v>
      </c>
      <c r="E196">
        <f>IF(Table7[[#This Row],[RMSE_Twitter]]&lt;Table7[[#This Row],[RMSE_L4F]], 1, 2)</f>
        <v>1</v>
      </c>
    </row>
    <row r="197" spans="1:5">
      <c r="A197" t="s">
        <v>119</v>
      </c>
      <c r="B197">
        <v>6.8408011096362503E-3</v>
      </c>
      <c r="C197">
        <v>594.24372226457399</v>
      </c>
      <c r="D197">
        <v>614.57731312552801</v>
      </c>
      <c r="E197">
        <f>IF(Table7[[#This Row],[RMSE_Twitter]]&lt;Table7[[#This Row],[RMSE_L4F]], 1, 2)</f>
        <v>1</v>
      </c>
    </row>
    <row r="198" spans="1:5">
      <c r="A198" t="s">
        <v>66</v>
      </c>
      <c r="B198">
        <v>-0.17922695516510101</v>
      </c>
      <c r="C198">
        <v>632.46675323870397</v>
      </c>
      <c r="D198">
        <v>609.29195528690798</v>
      </c>
      <c r="E198">
        <f>IF(Table7[[#This Row],[RMSE_Twitter]]&lt;Table7[[#This Row],[RMSE_L4F]], 1, 2)</f>
        <v>2</v>
      </c>
    </row>
    <row r="199" spans="1:5">
      <c r="A199" t="s">
        <v>63</v>
      </c>
      <c r="B199">
        <v>6.0627851980383698E-3</v>
      </c>
      <c r="C199">
        <v>621.34581416349204</v>
      </c>
      <c r="D199">
        <v>606.99515006878801</v>
      </c>
      <c r="E199">
        <f>IF(Table7[[#This Row],[RMSE_Twitter]]&lt;Table7[[#This Row],[RMSE_L4F]], 1, 2)</f>
        <v>2</v>
      </c>
    </row>
    <row r="200" spans="1:5">
      <c r="A200" t="s">
        <v>356</v>
      </c>
      <c r="B200">
        <v>-9.8195700094903401E-2</v>
      </c>
      <c r="C200">
        <v>590.60293857772501</v>
      </c>
      <c r="D200">
        <v>589.40467583361703</v>
      </c>
      <c r="E200">
        <f>IF(Table7[[#This Row],[RMSE_Twitter]]&lt;Table7[[#This Row],[RMSE_L4F]], 1, 2)</f>
        <v>2</v>
      </c>
    </row>
    <row r="201" spans="1:5">
      <c r="A201" t="s">
        <v>13</v>
      </c>
      <c r="B201">
        <v>2.94938445867052E-2</v>
      </c>
      <c r="C201">
        <v>637.79314417812702</v>
      </c>
      <c r="D201">
        <v>588.71859525118703</v>
      </c>
      <c r="E201">
        <f>IF(Table7[[#This Row],[RMSE_Twitter]]&lt;Table7[[#This Row],[RMSE_L4F]], 1, 2)</f>
        <v>2</v>
      </c>
    </row>
    <row r="202" spans="1:5">
      <c r="A202" t="s">
        <v>281</v>
      </c>
      <c r="B202">
        <v>-4.6169775834761603E-2</v>
      </c>
      <c r="C202">
        <v>540.47774773173296</v>
      </c>
      <c r="D202">
        <v>573.80608467713205</v>
      </c>
      <c r="E202">
        <f>IF(Table7[[#This Row],[RMSE_Twitter]]&lt;Table7[[#This Row],[RMSE_L4F]], 1, 2)</f>
        <v>1</v>
      </c>
    </row>
    <row r="203" spans="1:5">
      <c r="A203" t="s">
        <v>4</v>
      </c>
      <c r="B203">
        <v>0.32353553260439299</v>
      </c>
      <c r="C203">
        <v>578.61805492705003</v>
      </c>
      <c r="D203">
        <v>570.72778494805902</v>
      </c>
      <c r="E203">
        <f>IF(Table7[[#This Row],[RMSE_Twitter]]&lt;Table7[[#This Row],[RMSE_L4F]], 1, 2)</f>
        <v>2</v>
      </c>
    </row>
    <row r="204" spans="1:5">
      <c r="A204" t="s">
        <v>80</v>
      </c>
      <c r="B204">
        <v>-8.7885927750573203E-2</v>
      </c>
      <c r="C204">
        <v>580.528279787202</v>
      </c>
      <c r="D204">
        <v>565.503191148572</v>
      </c>
      <c r="E204">
        <f>IF(Table7[[#This Row],[RMSE_Twitter]]&lt;Table7[[#This Row],[RMSE_L4F]], 1, 2)</f>
        <v>2</v>
      </c>
    </row>
    <row r="205" spans="1:5">
      <c r="A205" t="s">
        <v>450</v>
      </c>
      <c r="B205">
        <v>9.5298350826402006E-2</v>
      </c>
      <c r="C205">
        <v>939.45955047248196</v>
      </c>
      <c r="D205">
        <v>554.40665567692304</v>
      </c>
      <c r="E205">
        <f>IF(Table7[[#This Row],[RMSE_Twitter]]&lt;Table7[[#This Row],[RMSE_L4F]], 1, 2)</f>
        <v>2</v>
      </c>
    </row>
    <row r="206" spans="1:5">
      <c r="A206" t="s">
        <v>305</v>
      </c>
      <c r="B206">
        <v>-4.28817713586382E-3</v>
      </c>
      <c r="C206">
        <v>576.03266844370796</v>
      </c>
      <c r="D206">
        <v>552.24462246985695</v>
      </c>
      <c r="E206">
        <f>IF(Table7[[#This Row],[RMSE_Twitter]]&lt;Table7[[#This Row],[RMSE_L4F]], 1, 2)</f>
        <v>2</v>
      </c>
    </row>
    <row r="207" spans="1:5">
      <c r="A207" t="s">
        <v>30</v>
      </c>
      <c r="B207">
        <v>-1.84383516538148</v>
      </c>
      <c r="C207">
        <v>904.42258665849795</v>
      </c>
      <c r="D207">
        <v>549.30786968977998</v>
      </c>
      <c r="E207">
        <f>IF(Table7[[#This Row],[RMSE_Twitter]]&lt;Table7[[#This Row],[RMSE_L4F]], 1, 2)</f>
        <v>2</v>
      </c>
    </row>
    <row r="208" spans="1:5">
      <c r="A208" t="s">
        <v>75</v>
      </c>
      <c r="B208">
        <v>0.16232605430977101</v>
      </c>
      <c r="C208">
        <v>570.60798016259696</v>
      </c>
      <c r="D208">
        <v>539.95626394427097</v>
      </c>
      <c r="E208">
        <f>IF(Table7[[#This Row],[RMSE_Twitter]]&lt;Table7[[#This Row],[RMSE_L4F]], 1, 2)</f>
        <v>2</v>
      </c>
    </row>
    <row r="209" spans="1:5">
      <c r="A209" t="s">
        <v>362</v>
      </c>
      <c r="B209">
        <v>-0.142200234420087</v>
      </c>
      <c r="C209">
        <v>578.95451232121002</v>
      </c>
      <c r="D209">
        <v>536.92002601498996</v>
      </c>
      <c r="E209">
        <f>IF(Table7[[#This Row],[RMSE_Twitter]]&lt;Table7[[#This Row],[RMSE_L4F]], 1, 2)</f>
        <v>2</v>
      </c>
    </row>
    <row r="210" spans="1:5">
      <c r="A210" t="s">
        <v>374</v>
      </c>
      <c r="B210">
        <v>-2.4194444044799798E-2</v>
      </c>
      <c r="C210">
        <v>541.97993890568102</v>
      </c>
      <c r="D210">
        <v>536.27175392938602</v>
      </c>
      <c r="E210">
        <f>IF(Table7[[#This Row],[RMSE_Twitter]]&lt;Table7[[#This Row],[RMSE_L4F]], 1, 2)</f>
        <v>2</v>
      </c>
    </row>
    <row r="211" spans="1:5">
      <c r="A211" t="s">
        <v>405</v>
      </c>
      <c r="B211">
        <v>0.122434033852409</v>
      </c>
      <c r="C211">
        <v>505.47892660115798</v>
      </c>
      <c r="D211">
        <v>532.04062238440702</v>
      </c>
      <c r="E211">
        <f>IF(Table7[[#This Row],[RMSE_Twitter]]&lt;Table7[[#This Row],[RMSE_L4F]], 1, 2)</f>
        <v>1</v>
      </c>
    </row>
    <row r="212" spans="1:5">
      <c r="A212" t="s">
        <v>58</v>
      </c>
      <c r="B212">
        <v>-0.73386403703206204</v>
      </c>
      <c r="C212">
        <v>678.65763895128703</v>
      </c>
      <c r="D212">
        <v>530.77958759306898</v>
      </c>
      <c r="E212">
        <f>IF(Table7[[#This Row],[RMSE_Twitter]]&lt;Table7[[#This Row],[RMSE_L4F]], 1, 2)</f>
        <v>2</v>
      </c>
    </row>
    <row r="213" spans="1:5">
      <c r="A213" t="s">
        <v>147</v>
      </c>
      <c r="B213">
        <v>0.151306072663177</v>
      </c>
      <c r="C213">
        <v>544.446082691735</v>
      </c>
      <c r="D213">
        <v>529.80606180469397</v>
      </c>
      <c r="E213">
        <f>IF(Table7[[#This Row],[RMSE_Twitter]]&lt;Table7[[#This Row],[RMSE_L4F]], 1, 2)</f>
        <v>2</v>
      </c>
    </row>
    <row r="214" spans="1:5">
      <c r="A214" t="s">
        <v>193</v>
      </c>
      <c r="B214">
        <v>0.146029142004823</v>
      </c>
      <c r="C214">
        <v>537.75073385928897</v>
      </c>
      <c r="D214">
        <v>526.56931471851306</v>
      </c>
      <c r="E214">
        <f>IF(Table7[[#This Row],[RMSE_Twitter]]&lt;Table7[[#This Row],[RMSE_L4F]], 1, 2)</f>
        <v>2</v>
      </c>
    </row>
    <row r="215" spans="1:5">
      <c r="A215" t="s">
        <v>249</v>
      </c>
      <c r="B215">
        <v>-0.10857503695123601</v>
      </c>
      <c r="C215">
        <v>555.68265872903805</v>
      </c>
      <c r="D215">
        <v>517.42000844257905</v>
      </c>
      <c r="E215">
        <f>IF(Table7[[#This Row],[RMSE_Twitter]]&lt;Table7[[#This Row],[RMSE_L4F]], 1, 2)</f>
        <v>2</v>
      </c>
    </row>
    <row r="216" spans="1:5">
      <c r="A216" t="s">
        <v>431</v>
      </c>
      <c r="B216">
        <v>9.13682123968656E-2</v>
      </c>
      <c r="C216">
        <v>547.08035427457401</v>
      </c>
      <c r="D216">
        <v>508.27193295718303</v>
      </c>
      <c r="E216">
        <f>IF(Table7[[#This Row],[RMSE_Twitter]]&lt;Table7[[#This Row],[RMSE_L4F]], 1, 2)</f>
        <v>2</v>
      </c>
    </row>
    <row r="217" spans="1:5">
      <c r="A217" t="s">
        <v>279</v>
      </c>
      <c r="B217">
        <v>-2.4846906027240399E-3</v>
      </c>
      <c r="C217">
        <v>518.05235518687095</v>
      </c>
      <c r="D217">
        <v>505.43589452725098</v>
      </c>
      <c r="E217">
        <f>IF(Table7[[#This Row],[RMSE_Twitter]]&lt;Table7[[#This Row],[RMSE_L4F]], 1, 2)</f>
        <v>2</v>
      </c>
    </row>
    <row r="218" spans="1:5">
      <c r="A218" t="s">
        <v>227</v>
      </c>
      <c r="B218">
        <v>-0.16018436932694299</v>
      </c>
      <c r="C218">
        <v>511.511923748399</v>
      </c>
      <c r="D218">
        <v>501.43095517977298</v>
      </c>
      <c r="E218">
        <f>IF(Table7[[#This Row],[RMSE_Twitter]]&lt;Table7[[#This Row],[RMSE_L4F]], 1, 2)</f>
        <v>2</v>
      </c>
    </row>
    <row r="219" spans="1:5">
      <c r="A219" t="s">
        <v>6</v>
      </c>
      <c r="B219">
        <v>1.416964960879E-2</v>
      </c>
      <c r="C219">
        <v>531.59734011819398</v>
      </c>
      <c r="D219">
        <v>498.55228556823602</v>
      </c>
      <c r="E219">
        <f>IF(Table7[[#This Row],[RMSE_Twitter]]&lt;Table7[[#This Row],[RMSE_L4F]], 1, 2)</f>
        <v>2</v>
      </c>
    </row>
    <row r="220" spans="1:5">
      <c r="A220" t="s">
        <v>463</v>
      </c>
      <c r="B220">
        <v>-52.128478263721597</v>
      </c>
      <c r="C220">
        <v>3782.9481712952002</v>
      </c>
      <c r="D220">
        <v>496.64921231957698</v>
      </c>
      <c r="E220">
        <f>IF(Table7[[#This Row],[RMSE_Twitter]]&lt;Table7[[#This Row],[RMSE_L4F]], 1, 2)</f>
        <v>2</v>
      </c>
    </row>
    <row r="221" spans="1:5">
      <c r="A221" t="s">
        <v>145</v>
      </c>
      <c r="B221">
        <v>-5.1586648203466499E-2</v>
      </c>
      <c r="C221">
        <v>487.04833137142299</v>
      </c>
      <c r="D221">
        <v>487.20276625776501</v>
      </c>
      <c r="E221">
        <f>IF(Table7[[#This Row],[RMSE_Twitter]]&lt;Table7[[#This Row],[RMSE_L4F]], 1, 2)</f>
        <v>1</v>
      </c>
    </row>
    <row r="222" spans="1:5">
      <c r="A222" t="s">
        <v>410</v>
      </c>
      <c r="B222">
        <v>-7.6426236368356496E-3</v>
      </c>
      <c r="C222">
        <v>531.02408151636098</v>
      </c>
      <c r="D222">
        <v>486.07216594638697</v>
      </c>
      <c r="E222">
        <f>IF(Table7[[#This Row],[RMSE_Twitter]]&lt;Table7[[#This Row],[RMSE_L4F]], 1, 2)</f>
        <v>2</v>
      </c>
    </row>
    <row r="223" spans="1:5">
      <c r="A223" t="s">
        <v>396</v>
      </c>
      <c r="B223">
        <v>-7.0433428339520904E-2</v>
      </c>
      <c r="C223">
        <v>501.80170014010503</v>
      </c>
      <c r="D223">
        <v>485.45996882145101</v>
      </c>
      <c r="E223">
        <f>IF(Table7[[#This Row],[RMSE_Twitter]]&lt;Table7[[#This Row],[RMSE_L4F]], 1, 2)</f>
        <v>2</v>
      </c>
    </row>
    <row r="224" spans="1:5">
      <c r="A224" t="s">
        <v>416</v>
      </c>
      <c r="B224">
        <v>-8.9477979706982902E-2</v>
      </c>
      <c r="C224">
        <v>494.29393856717297</v>
      </c>
      <c r="D224">
        <v>484.43754868323202</v>
      </c>
      <c r="E224">
        <f>IF(Table7[[#This Row],[RMSE_Twitter]]&lt;Table7[[#This Row],[RMSE_L4F]], 1, 2)</f>
        <v>2</v>
      </c>
    </row>
    <row r="225" spans="1:5">
      <c r="A225" t="s">
        <v>208</v>
      </c>
      <c r="B225">
        <v>0.161544731811537</v>
      </c>
      <c r="C225">
        <v>470.05238808144702</v>
      </c>
      <c r="D225">
        <v>481.79514505324198</v>
      </c>
      <c r="E225">
        <f>IF(Table7[[#This Row],[RMSE_Twitter]]&lt;Table7[[#This Row],[RMSE_L4F]], 1, 2)</f>
        <v>1</v>
      </c>
    </row>
    <row r="226" spans="1:5">
      <c r="A226" t="s">
        <v>38</v>
      </c>
      <c r="B226">
        <v>-5.51315266594447E-2</v>
      </c>
      <c r="C226">
        <v>524.36223243327299</v>
      </c>
      <c r="D226">
        <v>478.32449089895999</v>
      </c>
      <c r="E226">
        <f>IF(Table7[[#This Row],[RMSE_Twitter]]&lt;Table7[[#This Row],[RMSE_L4F]], 1, 2)</f>
        <v>2</v>
      </c>
    </row>
    <row r="227" spans="1:5">
      <c r="A227" t="s">
        <v>448</v>
      </c>
      <c r="B227">
        <v>0.128654607418238</v>
      </c>
      <c r="C227">
        <v>543.50389046172097</v>
      </c>
      <c r="D227">
        <v>477.77730381035201</v>
      </c>
      <c r="E227">
        <f>IF(Table7[[#This Row],[RMSE_Twitter]]&lt;Table7[[#This Row],[RMSE_L4F]], 1, 2)</f>
        <v>2</v>
      </c>
    </row>
    <row r="228" spans="1:5">
      <c r="A228" t="s">
        <v>280</v>
      </c>
      <c r="B228">
        <v>-0.13080411479630499</v>
      </c>
      <c r="C228">
        <v>475.432630389346</v>
      </c>
      <c r="D228">
        <v>476.10831315927999</v>
      </c>
      <c r="E228">
        <f>IF(Table7[[#This Row],[RMSE_Twitter]]&lt;Table7[[#This Row],[RMSE_L4F]], 1, 2)</f>
        <v>1</v>
      </c>
    </row>
    <row r="229" spans="1:5">
      <c r="A229" t="s">
        <v>372</v>
      </c>
      <c r="B229">
        <v>3.2102493004069199E-2</v>
      </c>
      <c r="C229">
        <v>468.56227200740602</v>
      </c>
      <c r="D229">
        <v>471.484597359102</v>
      </c>
      <c r="E229">
        <f>IF(Table7[[#This Row],[RMSE_Twitter]]&lt;Table7[[#This Row],[RMSE_L4F]], 1, 2)</f>
        <v>1</v>
      </c>
    </row>
    <row r="230" spans="1:5">
      <c r="A230" t="s">
        <v>299</v>
      </c>
      <c r="B230">
        <v>7.3080546023881296E-2</v>
      </c>
      <c r="C230">
        <v>432.65549174185998</v>
      </c>
      <c r="D230">
        <v>470.24199232698902</v>
      </c>
      <c r="E230">
        <f>IF(Table7[[#This Row],[RMSE_Twitter]]&lt;Table7[[#This Row],[RMSE_L4F]], 1, 2)</f>
        <v>1</v>
      </c>
    </row>
    <row r="231" spans="1:5">
      <c r="A231" t="s">
        <v>364</v>
      </c>
      <c r="B231">
        <v>-0.10575485845611</v>
      </c>
      <c r="C231">
        <v>480.86348676214197</v>
      </c>
      <c r="D231">
        <v>469.38186908256</v>
      </c>
      <c r="E231">
        <f>IF(Table7[[#This Row],[RMSE_Twitter]]&lt;Table7[[#This Row],[RMSE_L4F]], 1, 2)</f>
        <v>2</v>
      </c>
    </row>
    <row r="232" spans="1:5">
      <c r="A232" t="s">
        <v>141</v>
      </c>
      <c r="B232">
        <v>-0.85611864139379801</v>
      </c>
      <c r="C232">
        <v>540.087555434823</v>
      </c>
      <c r="D232">
        <v>468.64616289487901</v>
      </c>
      <c r="E232">
        <f>IF(Table7[[#This Row],[RMSE_Twitter]]&lt;Table7[[#This Row],[RMSE_L4F]], 1, 2)</f>
        <v>2</v>
      </c>
    </row>
    <row r="233" spans="1:5">
      <c r="A233" t="s">
        <v>36</v>
      </c>
      <c r="B233">
        <v>-0.103937224345311</v>
      </c>
      <c r="C233">
        <v>473.12475846452799</v>
      </c>
      <c r="D233">
        <v>464.98549548950899</v>
      </c>
      <c r="E233">
        <f>IF(Table7[[#This Row],[RMSE_Twitter]]&lt;Table7[[#This Row],[RMSE_L4F]], 1, 2)</f>
        <v>2</v>
      </c>
    </row>
    <row r="234" spans="1:5">
      <c r="A234" t="s">
        <v>379</v>
      </c>
      <c r="B234">
        <v>-0.14653461124508499</v>
      </c>
      <c r="C234">
        <v>482.16654205226502</v>
      </c>
      <c r="D234">
        <v>464.98549548950899</v>
      </c>
      <c r="E234">
        <f>IF(Table7[[#This Row],[RMSE_Twitter]]&lt;Table7[[#This Row],[RMSE_L4F]], 1, 2)</f>
        <v>2</v>
      </c>
    </row>
    <row r="235" spans="1:5">
      <c r="A235" t="s">
        <v>289</v>
      </c>
      <c r="B235">
        <v>5.8542561521942503E-2</v>
      </c>
      <c r="C235">
        <v>461.45858042827399</v>
      </c>
      <c r="D235">
        <v>463.73317776092898</v>
      </c>
      <c r="E235">
        <f>IF(Table7[[#This Row],[RMSE_Twitter]]&lt;Table7[[#This Row],[RMSE_L4F]], 1, 2)</f>
        <v>1</v>
      </c>
    </row>
    <row r="236" spans="1:5">
      <c r="A236" t="s">
        <v>426</v>
      </c>
      <c r="B236">
        <v>0.194076729691538</v>
      </c>
      <c r="C236">
        <v>402.558732366078</v>
      </c>
      <c r="D236">
        <v>462.67686567544098</v>
      </c>
      <c r="E236">
        <f>IF(Table7[[#This Row],[RMSE_Twitter]]&lt;Table7[[#This Row],[RMSE_L4F]], 1, 2)</f>
        <v>1</v>
      </c>
    </row>
    <row r="237" spans="1:5">
      <c r="A237" t="s">
        <v>77</v>
      </c>
      <c r="B237">
        <v>-0.86078171278787097</v>
      </c>
      <c r="C237">
        <v>468.50484359873798</v>
      </c>
      <c r="D237">
        <v>459.15461279135599</v>
      </c>
      <c r="E237">
        <f>IF(Table7[[#This Row],[RMSE_Twitter]]&lt;Table7[[#This Row],[RMSE_L4F]], 1, 2)</f>
        <v>2</v>
      </c>
    </row>
    <row r="238" spans="1:5">
      <c r="A238" t="s">
        <v>294</v>
      </c>
      <c r="B238">
        <v>0.22881612649758401</v>
      </c>
      <c r="C238">
        <v>449.03564398455399</v>
      </c>
      <c r="D238">
        <v>458.85222903015</v>
      </c>
      <c r="E238">
        <f>IF(Table7[[#This Row],[RMSE_Twitter]]&lt;Table7[[#This Row],[RMSE_L4F]], 1, 2)</f>
        <v>1</v>
      </c>
    </row>
    <row r="239" spans="1:5">
      <c r="A239" t="s">
        <v>306</v>
      </c>
      <c r="B239">
        <v>2.4665654058562601E-2</v>
      </c>
      <c r="C239">
        <v>459.05095724700902</v>
      </c>
      <c r="D239">
        <v>455.98899916914797</v>
      </c>
      <c r="E239">
        <f>IF(Table7[[#This Row],[RMSE_Twitter]]&lt;Table7[[#This Row],[RMSE_L4F]], 1, 2)</f>
        <v>2</v>
      </c>
    </row>
    <row r="240" spans="1:5">
      <c r="A240" t="s">
        <v>197</v>
      </c>
      <c r="B240">
        <v>-0.49967633126208999</v>
      </c>
      <c r="C240">
        <v>477.26095772778098</v>
      </c>
      <c r="D240">
        <v>450.32784771729001</v>
      </c>
      <c r="E240">
        <f>IF(Table7[[#This Row],[RMSE_Twitter]]&lt;Table7[[#This Row],[RMSE_L4F]], 1, 2)</f>
        <v>2</v>
      </c>
    </row>
    <row r="241" spans="1:5">
      <c r="A241" t="s">
        <v>395</v>
      </c>
      <c r="B241">
        <v>0.24555290486438799</v>
      </c>
      <c r="C241">
        <v>437.06958699588699</v>
      </c>
      <c r="D241">
        <v>449.12893180334299</v>
      </c>
      <c r="E241">
        <f>IF(Table7[[#This Row],[RMSE_Twitter]]&lt;Table7[[#This Row],[RMSE_L4F]], 1, 2)</f>
        <v>1</v>
      </c>
    </row>
    <row r="242" spans="1:5">
      <c r="A242" t="s">
        <v>285</v>
      </c>
      <c r="B242">
        <v>-0.28293596589519998</v>
      </c>
      <c r="C242">
        <v>494.24031460759102</v>
      </c>
      <c r="D242">
        <v>447.99111624492599</v>
      </c>
      <c r="E242">
        <f>IF(Table7[[#This Row],[RMSE_Twitter]]&lt;Table7[[#This Row],[RMSE_L4F]], 1, 2)</f>
        <v>2</v>
      </c>
    </row>
    <row r="243" spans="1:5">
      <c r="A243" t="s">
        <v>84</v>
      </c>
      <c r="B243">
        <v>0.101671465818197</v>
      </c>
      <c r="C243">
        <v>455.25549431526701</v>
      </c>
      <c r="D243">
        <v>447.38903549598899</v>
      </c>
      <c r="E243">
        <f>IF(Table7[[#This Row],[RMSE_Twitter]]&lt;Table7[[#This Row],[RMSE_L4F]], 1, 2)</f>
        <v>2</v>
      </c>
    </row>
    <row r="244" spans="1:5">
      <c r="A244" t="s">
        <v>424</v>
      </c>
      <c r="B244">
        <v>0.16631779944105399</v>
      </c>
      <c r="C244">
        <v>438.56893189406298</v>
      </c>
      <c r="D244">
        <v>447.38903549598899</v>
      </c>
      <c r="E244">
        <f>IF(Table7[[#This Row],[RMSE_Twitter]]&lt;Table7[[#This Row],[RMSE_L4F]], 1, 2)</f>
        <v>1</v>
      </c>
    </row>
    <row r="245" spans="1:5">
      <c r="A245" t="s">
        <v>332</v>
      </c>
      <c r="B245">
        <v>-0.20720440165294499</v>
      </c>
      <c r="C245">
        <v>481.25145707559102</v>
      </c>
      <c r="D245">
        <v>440.67241622090302</v>
      </c>
      <c r="E245">
        <f>IF(Table7[[#This Row],[RMSE_Twitter]]&lt;Table7[[#This Row],[RMSE_L4F]], 1, 2)</f>
        <v>2</v>
      </c>
    </row>
    <row r="246" spans="1:5">
      <c r="A246" t="s">
        <v>271</v>
      </c>
      <c r="B246">
        <v>-0.28536792694419</v>
      </c>
      <c r="C246">
        <v>484.34670006328997</v>
      </c>
      <c r="D246">
        <v>436.00452323037098</v>
      </c>
      <c r="E246">
        <f>IF(Table7[[#This Row],[RMSE_Twitter]]&lt;Table7[[#This Row],[RMSE_L4F]], 1, 2)</f>
        <v>2</v>
      </c>
    </row>
    <row r="247" spans="1:5">
      <c r="A247" t="s">
        <v>437</v>
      </c>
      <c r="B247">
        <v>-2.5930336059353398</v>
      </c>
      <c r="C247">
        <v>846.18824396178695</v>
      </c>
      <c r="D247">
        <v>431.52363841139902</v>
      </c>
      <c r="E247">
        <f>IF(Table7[[#This Row],[RMSE_Twitter]]&lt;Table7[[#This Row],[RMSE_L4F]], 1, 2)</f>
        <v>2</v>
      </c>
    </row>
    <row r="248" spans="1:5">
      <c r="A248" t="s">
        <v>438</v>
      </c>
      <c r="B248">
        <v>-0.114942907013209</v>
      </c>
      <c r="C248">
        <v>480.98792124613198</v>
      </c>
      <c r="D248">
        <v>428.19349030166097</v>
      </c>
      <c r="E248">
        <f>IF(Table7[[#This Row],[RMSE_Twitter]]&lt;Table7[[#This Row],[RMSE_L4F]], 1, 2)</f>
        <v>2</v>
      </c>
    </row>
    <row r="249" spans="1:5">
      <c r="A249" t="s">
        <v>361</v>
      </c>
      <c r="B249">
        <v>-0.12493416681173899</v>
      </c>
      <c r="C249">
        <v>658.88532145239697</v>
      </c>
      <c r="D249">
        <v>425.62809358925</v>
      </c>
      <c r="E249">
        <f>IF(Table7[[#This Row],[RMSE_Twitter]]&lt;Table7[[#This Row],[RMSE_L4F]], 1, 2)</f>
        <v>2</v>
      </c>
    </row>
    <row r="250" spans="1:5">
      <c r="A250" t="s">
        <v>823</v>
      </c>
      <c r="B250">
        <v>-1.9006427988283101E-2</v>
      </c>
      <c r="C250">
        <v>331.463767523966</v>
      </c>
      <c r="D250">
        <v>415.644511172671</v>
      </c>
      <c r="E250">
        <f>IF(Table7[[#This Row],[RMSE_Twitter]]&lt;Table7[[#This Row],[RMSE_L4F]], 1, 2)</f>
        <v>1</v>
      </c>
    </row>
    <row r="251" spans="1:5">
      <c r="A251" t="s">
        <v>143</v>
      </c>
      <c r="B251">
        <v>-6.5863850935832203E-3</v>
      </c>
      <c r="C251">
        <v>356.46615840758602</v>
      </c>
      <c r="D251">
        <v>408.29266153206498</v>
      </c>
      <c r="E251">
        <f>IF(Table7[[#This Row],[RMSE_Twitter]]&lt;Table7[[#This Row],[RMSE_L4F]], 1, 2)</f>
        <v>1</v>
      </c>
    </row>
    <row r="252" spans="1:5">
      <c r="A252" t="s">
        <v>468</v>
      </c>
      <c r="B252">
        <v>-3.2032352945156897E-2</v>
      </c>
      <c r="C252">
        <v>430.60294750110501</v>
      </c>
      <c r="D252">
        <v>404.91712373008301</v>
      </c>
      <c r="E252">
        <f>IF(Table7[[#This Row],[RMSE_Twitter]]&lt;Table7[[#This Row],[RMSE_L4F]], 1, 2)</f>
        <v>2</v>
      </c>
    </row>
    <row r="253" spans="1:5">
      <c r="A253" t="s">
        <v>120</v>
      </c>
      <c r="B253">
        <v>-0.26485573176307198</v>
      </c>
      <c r="C253">
        <v>415.26635045126301</v>
      </c>
      <c r="D253">
        <v>398.25834246597998</v>
      </c>
      <c r="E253">
        <f>IF(Table7[[#This Row],[RMSE_Twitter]]&lt;Table7[[#This Row],[RMSE_L4F]], 1, 2)</f>
        <v>2</v>
      </c>
    </row>
    <row r="254" spans="1:5">
      <c r="A254" t="s">
        <v>207</v>
      </c>
      <c r="B254">
        <v>-1.6349373379991899E-2</v>
      </c>
      <c r="C254">
        <v>425.80212546773799</v>
      </c>
      <c r="D254">
        <v>396.05207909499501</v>
      </c>
      <c r="E254">
        <f>IF(Table7[[#This Row],[RMSE_Twitter]]&lt;Table7[[#This Row],[RMSE_L4F]], 1, 2)</f>
        <v>2</v>
      </c>
    </row>
    <row r="255" spans="1:5">
      <c r="A255" t="s">
        <v>140</v>
      </c>
      <c r="B255">
        <v>-0.19426437594725299</v>
      </c>
      <c r="C255">
        <v>362.067932331728</v>
      </c>
      <c r="D255">
        <v>393.96515319707299</v>
      </c>
      <c r="E255">
        <f>IF(Table7[[#This Row],[RMSE_Twitter]]&lt;Table7[[#This Row],[RMSE_L4F]], 1, 2)</f>
        <v>1</v>
      </c>
    </row>
    <row r="256" spans="1:5">
      <c r="A256" t="s">
        <v>292</v>
      </c>
      <c r="B256">
        <v>0.15986941750169201</v>
      </c>
      <c r="C256">
        <v>361.10199651681199</v>
      </c>
      <c r="D256">
        <v>384.61108547507098</v>
      </c>
      <c r="E256">
        <f>IF(Table7[[#This Row],[RMSE_Twitter]]&lt;Table7[[#This Row],[RMSE_L4F]], 1, 2)</f>
        <v>1</v>
      </c>
    </row>
    <row r="257" spans="1:5">
      <c r="A257" t="s">
        <v>291</v>
      </c>
      <c r="B257">
        <v>7.2293379933289603E-2</v>
      </c>
      <c r="C257">
        <v>375.60117590293697</v>
      </c>
      <c r="D257">
        <v>383.45293713831398</v>
      </c>
      <c r="E257">
        <f>IF(Table7[[#This Row],[RMSE_Twitter]]&lt;Table7[[#This Row],[RMSE_L4F]], 1, 2)</f>
        <v>1</v>
      </c>
    </row>
    <row r="258" spans="1:5">
      <c r="A258" t="s">
        <v>144</v>
      </c>
      <c r="B258">
        <v>2.14374252394137E-2</v>
      </c>
      <c r="C258">
        <v>402.51567563005102</v>
      </c>
      <c r="D258">
        <v>380.29120611093799</v>
      </c>
      <c r="E258">
        <f>IF(Table7[[#This Row],[RMSE_Twitter]]&lt;Table7[[#This Row],[RMSE_L4F]], 1, 2)</f>
        <v>2</v>
      </c>
    </row>
    <row r="259" spans="1:5">
      <c r="A259" t="s">
        <v>195</v>
      </c>
      <c r="B259">
        <v>0.105052165197245</v>
      </c>
      <c r="C259">
        <v>412.848974258412</v>
      </c>
      <c r="D259">
        <v>377.514917906812</v>
      </c>
      <c r="E259">
        <f>IF(Table7[[#This Row],[RMSE_Twitter]]&lt;Table7[[#This Row],[RMSE_L4F]], 1, 2)</f>
        <v>2</v>
      </c>
    </row>
    <row r="260" spans="1:5">
      <c r="A260" t="s">
        <v>338</v>
      </c>
      <c r="B260">
        <v>0.12940026543113101</v>
      </c>
      <c r="C260">
        <v>376.88108194107298</v>
      </c>
      <c r="D260">
        <v>375.91758561136101</v>
      </c>
      <c r="E260">
        <f>IF(Table7[[#This Row],[RMSE_Twitter]]&lt;Table7[[#This Row],[RMSE_L4F]], 1, 2)</f>
        <v>2</v>
      </c>
    </row>
    <row r="261" spans="1:5">
      <c r="A261" t="s">
        <v>300</v>
      </c>
      <c r="B261">
        <v>-0.33369671540940599</v>
      </c>
      <c r="C261">
        <v>434.522943525524</v>
      </c>
      <c r="D261">
        <v>373.648752146275</v>
      </c>
      <c r="E261">
        <f>IF(Table7[[#This Row],[RMSE_Twitter]]&lt;Table7[[#This Row],[RMSE_L4F]], 1, 2)</f>
        <v>2</v>
      </c>
    </row>
    <row r="262" spans="1:5">
      <c r="A262" t="s">
        <v>5</v>
      </c>
      <c r="B262">
        <v>-7.6800855424619296</v>
      </c>
      <c r="C262">
        <v>1166.7845166822499</v>
      </c>
      <c r="D262">
        <v>369.23103365093402</v>
      </c>
      <c r="E262">
        <f>IF(Table7[[#This Row],[RMSE_Twitter]]&lt;Table7[[#This Row],[RMSE_L4F]], 1, 2)</f>
        <v>2</v>
      </c>
    </row>
    <row r="263" spans="1:5">
      <c r="A263" t="s">
        <v>436</v>
      </c>
      <c r="B263">
        <v>0.173070374893912</v>
      </c>
      <c r="C263">
        <v>364.437708749926</v>
      </c>
      <c r="D263">
        <v>367.28739569328502</v>
      </c>
      <c r="E263">
        <f>IF(Table7[[#This Row],[RMSE_Twitter]]&lt;Table7[[#This Row],[RMSE_L4F]], 1, 2)</f>
        <v>1</v>
      </c>
    </row>
    <row r="264" spans="1:5">
      <c r="A264" t="s">
        <v>218</v>
      </c>
      <c r="B264">
        <v>-0.12892641136372399</v>
      </c>
      <c r="C264">
        <v>374.73763215510502</v>
      </c>
      <c r="D264">
        <v>360.852191839635</v>
      </c>
      <c r="E264">
        <f>IF(Table7[[#This Row],[RMSE_Twitter]]&lt;Table7[[#This Row],[RMSE_L4F]], 1, 2)</f>
        <v>2</v>
      </c>
    </row>
    <row r="265" spans="1:5">
      <c r="A265" t="s">
        <v>290</v>
      </c>
      <c r="B265">
        <v>0.101065046217357</v>
      </c>
      <c r="C265">
        <v>339.69858312745703</v>
      </c>
      <c r="D265">
        <v>359.495979256461</v>
      </c>
      <c r="E265">
        <f>IF(Table7[[#This Row],[RMSE_Twitter]]&lt;Table7[[#This Row],[RMSE_L4F]], 1, 2)</f>
        <v>1</v>
      </c>
    </row>
    <row r="266" spans="1:5">
      <c r="A266" t="s">
        <v>680</v>
      </c>
      <c r="B266">
        <v>-5.1876851632511801E-2</v>
      </c>
      <c r="C266">
        <v>340.39318632319703</v>
      </c>
      <c r="D266">
        <v>358.574635138688</v>
      </c>
      <c r="E266">
        <f>IF(Table7[[#This Row],[RMSE_Twitter]]&lt;Table7[[#This Row],[RMSE_L4F]], 1, 2)</f>
        <v>1</v>
      </c>
    </row>
    <row r="267" spans="1:5">
      <c r="A267" t="s">
        <v>377</v>
      </c>
      <c r="B267">
        <v>3.1543086233720798E-2</v>
      </c>
      <c r="C267">
        <v>338.41553698899901</v>
      </c>
      <c r="D267">
        <v>356.25253181666102</v>
      </c>
      <c r="E267">
        <f>IF(Table7[[#This Row],[RMSE_Twitter]]&lt;Table7[[#This Row],[RMSE_L4F]], 1, 2)</f>
        <v>1</v>
      </c>
    </row>
    <row r="268" spans="1:5">
      <c r="A268" t="s">
        <v>780</v>
      </c>
      <c r="B268">
        <v>-4.68641198959973E-3</v>
      </c>
      <c r="C268">
        <v>371.72534760450702</v>
      </c>
      <c r="D268">
        <v>354.84746109353898</v>
      </c>
      <c r="E268">
        <f>IF(Table7[[#This Row],[RMSE_Twitter]]&lt;Table7[[#This Row],[RMSE_L4F]], 1, 2)</f>
        <v>2</v>
      </c>
    </row>
    <row r="269" spans="1:5">
      <c r="A269" t="s">
        <v>99</v>
      </c>
      <c r="B269">
        <v>-1.48218311140271</v>
      </c>
      <c r="C269">
        <v>533.09534050884997</v>
      </c>
      <c r="D269">
        <v>354.392019239685</v>
      </c>
      <c r="E269">
        <f>IF(Table7[[#This Row],[RMSE_Twitter]]&lt;Table7[[#This Row],[RMSE_L4F]], 1, 2)</f>
        <v>2</v>
      </c>
    </row>
    <row r="270" spans="1:5">
      <c r="A270" t="s">
        <v>156</v>
      </c>
      <c r="B270">
        <v>-0.49057902670458597</v>
      </c>
      <c r="C270">
        <v>538.55245990953802</v>
      </c>
      <c r="D270">
        <v>353.53234276769098</v>
      </c>
      <c r="E270">
        <f>IF(Table7[[#This Row],[RMSE_Twitter]]&lt;Table7[[#This Row],[RMSE_L4F]], 1, 2)</f>
        <v>2</v>
      </c>
    </row>
    <row r="271" spans="1:5">
      <c r="A271" t="s">
        <v>196</v>
      </c>
      <c r="B271">
        <v>-3.5265103609569901E-2</v>
      </c>
      <c r="C271">
        <v>348.078849944029</v>
      </c>
      <c r="D271">
        <v>348.97688702230801</v>
      </c>
      <c r="E271">
        <f>IF(Table7[[#This Row],[RMSE_Twitter]]&lt;Table7[[#This Row],[RMSE_L4F]], 1, 2)</f>
        <v>1</v>
      </c>
    </row>
    <row r="272" spans="1:5">
      <c r="A272" t="s">
        <v>108</v>
      </c>
      <c r="B272">
        <v>4.2149918957065401E-2</v>
      </c>
      <c r="C272">
        <v>355.63889153320503</v>
      </c>
      <c r="D272">
        <v>345.355553763979</v>
      </c>
      <c r="E272">
        <f>IF(Table7[[#This Row],[RMSE_Twitter]]&lt;Table7[[#This Row],[RMSE_L4F]], 1, 2)</f>
        <v>2</v>
      </c>
    </row>
    <row r="273" spans="1:5">
      <c r="A273" t="s">
        <v>310</v>
      </c>
      <c r="B273">
        <v>-4.5836391836017798</v>
      </c>
      <c r="C273">
        <v>875.23631339374106</v>
      </c>
      <c r="D273">
        <v>345.10094362238698</v>
      </c>
      <c r="E273">
        <f>IF(Table7[[#This Row],[RMSE_Twitter]]&lt;Table7[[#This Row],[RMSE_L4F]], 1, 2)</f>
        <v>2</v>
      </c>
    </row>
    <row r="274" spans="1:5">
      <c r="A274" t="s">
        <v>65</v>
      </c>
      <c r="B274">
        <v>0.18090437533071199</v>
      </c>
      <c r="C274">
        <v>298.712917894746</v>
      </c>
      <c r="D274">
        <v>343.03975426736201</v>
      </c>
      <c r="E274">
        <f>IF(Table7[[#This Row],[RMSE_Twitter]]&lt;Table7[[#This Row],[RMSE_L4F]], 1, 2)</f>
        <v>1</v>
      </c>
    </row>
    <row r="275" spans="1:5">
      <c r="A275" t="s">
        <v>220</v>
      </c>
      <c r="B275">
        <v>8.1440548814562197E-2</v>
      </c>
      <c r="C275">
        <v>327.78151111873098</v>
      </c>
      <c r="D275">
        <v>341.04328016442798</v>
      </c>
      <c r="E275">
        <f>IF(Table7[[#This Row],[RMSE_Twitter]]&lt;Table7[[#This Row],[RMSE_L4F]], 1, 2)</f>
        <v>1</v>
      </c>
    </row>
    <row r="276" spans="1:5">
      <c r="A276" t="s">
        <v>104</v>
      </c>
      <c r="B276">
        <v>-0.28210663376339901</v>
      </c>
      <c r="C276">
        <v>428.31604415610201</v>
      </c>
      <c r="D276">
        <v>340.308448294291</v>
      </c>
      <c r="E276">
        <f>IF(Table7[[#This Row],[RMSE_Twitter]]&lt;Table7[[#This Row],[RMSE_L4F]], 1, 2)</f>
        <v>2</v>
      </c>
    </row>
    <row r="277" spans="1:5">
      <c r="A277" t="s">
        <v>322</v>
      </c>
      <c r="B277">
        <v>2.9260084394711498E-2</v>
      </c>
      <c r="C277">
        <v>338.07986738200799</v>
      </c>
      <c r="D277">
        <v>337.79601812822</v>
      </c>
      <c r="E277">
        <f>IF(Table7[[#This Row],[RMSE_Twitter]]&lt;Table7[[#This Row],[RMSE_L4F]], 1, 2)</f>
        <v>2</v>
      </c>
    </row>
    <row r="278" spans="1:5">
      <c r="A278" t="s">
        <v>231</v>
      </c>
      <c r="B278">
        <v>-1.05448375167014</v>
      </c>
      <c r="C278">
        <v>483.52493904835899</v>
      </c>
      <c r="D278">
        <v>337.647826913681</v>
      </c>
      <c r="E278">
        <f>IF(Table7[[#This Row],[RMSE_Twitter]]&lt;Table7[[#This Row],[RMSE_L4F]], 1, 2)</f>
        <v>2</v>
      </c>
    </row>
    <row r="279" spans="1:5">
      <c r="A279" t="s">
        <v>282</v>
      </c>
      <c r="B279">
        <v>-0.51960035026333196</v>
      </c>
      <c r="C279">
        <v>371.86211704420401</v>
      </c>
      <c r="D279">
        <v>334.72761722686499</v>
      </c>
      <c r="E279">
        <f>IF(Table7[[#This Row],[RMSE_Twitter]]&lt;Table7[[#This Row],[RMSE_L4F]], 1, 2)</f>
        <v>2</v>
      </c>
    </row>
    <row r="280" spans="1:5">
      <c r="A280" t="s">
        <v>225</v>
      </c>
      <c r="B280">
        <v>0.30444905503522601</v>
      </c>
      <c r="C280">
        <v>327.245916578692</v>
      </c>
      <c r="D280">
        <v>326.23756310107001</v>
      </c>
      <c r="E280">
        <f>IF(Table7[[#This Row],[RMSE_Twitter]]&lt;Table7[[#This Row],[RMSE_L4F]], 1, 2)</f>
        <v>2</v>
      </c>
    </row>
    <row r="281" spans="1:5">
      <c r="A281" t="s">
        <v>269</v>
      </c>
      <c r="B281">
        <v>-0.62339739681690498</v>
      </c>
      <c r="C281">
        <v>411.09810714863602</v>
      </c>
      <c r="D281">
        <v>325.99242523192697</v>
      </c>
      <c r="E281">
        <f>IF(Table7[[#This Row],[RMSE_Twitter]]&lt;Table7[[#This Row],[RMSE_L4F]], 1, 2)</f>
        <v>2</v>
      </c>
    </row>
    <row r="282" spans="1:5">
      <c r="A282" t="s">
        <v>244</v>
      </c>
      <c r="B282">
        <v>0.708856498601661</v>
      </c>
      <c r="C282">
        <v>457.58956009971001</v>
      </c>
      <c r="D282">
        <v>325.16795232270601</v>
      </c>
      <c r="E282">
        <f>IF(Table7[[#This Row],[RMSE_Twitter]]&lt;Table7[[#This Row],[RMSE_L4F]], 1, 2)</f>
        <v>2</v>
      </c>
    </row>
    <row r="283" spans="1:5">
      <c r="A283" t="s">
        <v>293</v>
      </c>
      <c r="B283">
        <v>1.16555610027848E-2</v>
      </c>
      <c r="C283">
        <v>301.47585369071902</v>
      </c>
      <c r="D283">
        <v>323.41242224639598</v>
      </c>
      <c r="E283">
        <f>IF(Table7[[#This Row],[RMSE_Twitter]]&lt;Table7[[#This Row],[RMSE_L4F]], 1, 2)</f>
        <v>1</v>
      </c>
    </row>
    <row r="284" spans="1:5">
      <c r="A284" t="s">
        <v>412</v>
      </c>
      <c r="B284">
        <v>0.117172760299475</v>
      </c>
      <c r="C284">
        <v>332.165365691886</v>
      </c>
      <c r="D284">
        <v>323.25893322560501</v>
      </c>
      <c r="E284">
        <f>IF(Table7[[#This Row],[RMSE_Twitter]]&lt;Table7[[#This Row],[RMSE_L4F]], 1, 2)</f>
        <v>2</v>
      </c>
    </row>
    <row r="285" spans="1:5">
      <c r="A285" t="s">
        <v>49</v>
      </c>
      <c r="B285">
        <v>-3.7463730811801099E-2</v>
      </c>
      <c r="C285">
        <v>356.30686440149998</v>
      </c>
      <c r="D285">
        <v>322.51747887469202</v>
      </c>
      <c r="E285">
        <f>IF(Table7[[#This Row],[RMSE_Twitter]]&lt;Table7[[#This Row],[RMSE_L4F]], 1, 2)</f>
        <v>2</v>
      </c>
    </row>
    <row r="286" spans="1:5">
      <c r="A286" t="s">
        <v>365</v>
      </c>
      <c r="B286">
        <v>-0.86291997034608303</v>
      </c>
      <c r="C286">
        <v>384.72278865438801</v>
      </c>
      <c r="D286">
        <v>321.21595463444601</v>
      </c>
      <c r="E286">
        <f>IF(Table7[[#This Row],[RMSE_Twitter]]&lt;Table7[[#This Row],[RMSE_L4F]], 1, 2)</f>
        <v>2</v>
      </c>
    </row>
    <row r="287" spans="1:5">
      <c r="A287" t="s">
        <v>214</v>
      </c>
      <c r="B287">
        <v>0.144125811189908</v>
      </c>
      <c r="C287">
        <v>330.48921332152503</v>
      </c>
      <c r="D287">
        <v>318.29901625672602</v>
      </c>
      <c r="E287">
        <f>IF(Table7[[#This Row],[RMSE_Twitter]]&lt;Table7[[#This Row],[RMSE_L4F]], 1, 2)</f>
        <v>2</v>
      </c>
    </row>
    <row r="288" spans="1:5">
      <c r="A288" t="s">
        <v>129</v>
      </c>
      <c r="B288">
        <v>3.9777881099515702E-2</v>
      </c>
      <c r="C288">
        <v>328.33198645941297</v>
      </c>
      <c r="D288">
        <v>318.16305282605202</v>
      </c>
      <c r="E288">
        <f>IF(Table7[[#This Row],[RMSE_Twitter]]&lt;Table7[[#This Row],[RMSE_L4F]], 1, 2)</f>
        <v>2</v>
      </c>
    </row>
    <row r="289" spans="1:5">
      <c r="A289" t="s">
        <v>194</v>
      </c>
      <c r="B289">
        <v>0.514368498016055</v>
      </c>
      <c r="C289">
        <v>348.41984750311701</v>
      </c>
      <c r="D289">
        <v>317.32319816990002</v>
      </c>
      <c r="E289">
        <f>IF(Table7[[#This Row],[RMSE_Twitter]]&lt;Table7[[#This Row],[RMSE_L4F]], 1, 2)</f>
        <v>2</v>
      </c>
    </row>
    <row r="290" spans="1:5">
      <c r="A290" t="s">
        <v>185</v>
      </c>
      <c r="B290">
        <v>0.16487761389012101</v>
      </c>
      <c r="C290">
        <v>317.257693030062</v>
      </c>
      <c r="D290">
        <v>315.39201317195102</v>
      </c>
      <c r="E290">
        <f>IF(Table7[[#This Row],[RMSE_Twitter]]&lt;Table7[[#This Row],[RMSE_L4F]], 1, 2)</f>
        <v>2</v>
      </c>
    </row>
    <row r="291" spans="1:5">
      <c r="A291" t="s">
        <v>385</v>
      </c>
      <c r="B291">
        <v>-0.25257293621414001</v>
      </c>
      <c r="C291">
        <v>326.691243741731</v>
      </c>
      <c r="D291">
        <v>313.50457083988402</v>
      </c>
      <c r="E291">
        <f>IF(Table7[[#This Row],[RMSE_Twitter]]&lt;Table7[[#This Row],[RMSE_L4F]], 1, 2)</f>
        <v>2</v>
      </c>
    </row>
    <row r="292" spans="1:5">
      <c r="A292" t="s">
        <v>124</v>
      </c>
      <c r="B292">
        <v>3.3649928831059502E-2</v>
      </c>
      <c r="C292">
        <v>310.77251970976403</v>
      </c>
      <c r="D292">
        <v>313.46417025739299</v>
      </c>
      <c r="E292">
        <f>IF(Table7[[#This Row],[RMSE_Twitter]]&lt;Table7[[#This Row],[RMSE_L4F]], 1, 2)</f>
        <v>1</v>
      </c>
    </row>
    <row r="293" spans="1:5">
      <c r="A293" t="s">
        <v>433</v>
      </c>
      <c r="B293">
        <v>-0.171308412270577</v>
      </c>
      <c r="C293">
        <v>315.52289875689797</v>
      </c>
      <c r="D293">
        <v>313.457453502465</v>
      </c>
      <c r="E293">
        <f>IF(Table7[[#This Row],[RMSE_Twitter]]&lt;Table7[[#This Row],[RMSE_L4F]], 1, 2)</f>
        <v>2</v>
      </c>
    </row>
    <row r="294" spans="1:5">
      <c r="A294" t="s">
        <v>56</v>
      </c>
      <c r="B294">
        <v>-0.25567495052316902</v>
      </c>
      <c r="C294">
        <v>367.47420861188198</v>
      </c>
      <c r="D294">
        <v>312.78096800366899</v>
      </c>
      <c r="E294">
        <f>IF(Table7[[#This Row],[RMSE_Twitter]]&lt;Table7[[#This Row],[RMSE_L4F]], 1, 2)</f>
        <v>2</v>
      </c>
    </row>
    <row r="295" spans="1:5">
      <c r="A295" t="s">
        <v>26</v>
      </c>
      <c r="B295">
        <v>-0.103191684410897</v>
      </c>
      <c r="C295">
        <v>343.185456090439</v>
      </c>
      <c r="D295">
        <v>309.87026988750603</v>
      </c>
      <c r="E295">
        <f>IF(Table7[[#This Row],[RMSE_Twitter]]&lt;Table7[[#This Row],[RMSE_L4F]], 1, 2)</f>
        <v>2</v>
      </c>
    </row>
    <row r="296" spans="1:5">
      <c r="A296" t="s">
        <v>223</v>
      </c>
      <c r="B296">
        <v>3.5645106447472402E-2</v>
      </c>
      <c r="C296">
        <v>275.57037245594103</v>
      </c>
      <c r="D296">
        <v>307.99365966612203</v>
      </c>
      <c r="E296">
        <f>IF(Table7[[#This Row],[RMSE_Twitter]]&lt;Table7[[#This Row],[RMSE_L4F]], 1, 2)</f>
        <v>1</v>
      </c>
    </row>
    <row r="297" spans="1:5">
      <c r="A297" t="s">
        <v>48</v>
      </c>
      <c r="B297">
        <v>7.76171015017455E-2</v>
      </c>
      <c r="C297">
        <v>284.18676292855002</v>
      </c>
      <c r="D297">
        <v>306.75934579156399</v>
      </c>
      <c r="E297">
        <f>IF(Table7[[#This Row],[RMSE_Twitter]]&lt;Table7[[#This Row],[RMSE_L4F]], 1, 2)</f>
        <v>1</v>
      </c>
    </row>
    <row r="298" spans="1:5">
      <c r="A298" t="s">
        <v>404</v>
      </c>
      <c r="B298">
        <v>-0.11787806892104701</v>
      </c>
      <c r="C298">
        <v>346.23653417241599</v>
      </c>
      <c r="D298">
        <v>301.87100239977298</v>
      </c>
      <c r="E298">
        <f>IF(Table7[[#This Row],[RMSE_Twitter]]&lt;Table7[[#This Row],[RMSE_L4F]], 1, 2)</f>
        <v>2</v>
      </c>
    </row>
    <row r="299" spans="1:5">
      <c r="A299" t="s">
        <v>327</v>
      </c>
      <c r="B299">
        <v>-0.47624605817022603</v>
      </c>
      <c r="C299">
        <v>334.315302813899</v>
      </c>
      <c r="D299">
        <v>300.73071364412698</v>
      </c>
      <c r="E299">
        <f>IF(Table7[[#This Row],[RMSE_Twitter]]&lt;Table7[[#This Row],[RMSE_L4F]], 1, 2)</f>
        <v>2</v>
      </c>
    </row>
    <row r="300" spans="1:5">
      <c r="A300" t="s">
        <v>134</v>
      </c>
      <c r="B300">
        <v>0.32915951542897898</v>
      </c>
      <c r="C300">
        <v>289.45909785354002</v>
      </c>
      <c r="D300">
        <v>295.84941287360402</v>
      </c>
      <c r="E300">
        <f>IF(Table7[[#This Row],[RMSE_Twitter]]&lt;Table7[[#This Row],[RMSE_L4F]], 1, 2)</f>
        <v>1</v>
      </c>
    </row>
    <row r="301" spans="1:5">
      <c r="A301" t="s">
        <v>460</v>
      </c>
      <c r="B301">
        <v>0.35833891710247801</v>
      </c>
      <c r="C301">
        <v>284.89580317445899</v>
      </c>
      <c r="D301">
        <v>294.39139807762098</v>
      </c>
      <c r="E301">
        <f>IF(Table7[[#This Row],[RMSE_Twitter]]&lt;Table7[[#This Row],[RMSE_L4F]], 1, 2)</f>
        <v>1</v>
      </c>
    </row>
    <row r="302" spans="1:5">
      <c r="A302" t="s">
        <v>581</v>
      </c>
      <c r="B302">
        <v>-0.81649413687596095</v>
      </c>
      <c r="C302">
        <v>392.04653704540101</v>
      </c>
      <c r="D302">
        <v>293.19793192510099</v>
      </c>
      <c r="E302">
        <f>IF(Table7[[#This Row],[RMSE_Twitter]]&lt;Table7[[#This Row],[RMSE_L4F]], 1, 2)</f>
        <v>2</v>
      </c>
    </row>
    <row r="303" spans="1:5">
      <c r="A303" t="s">
        <v>236</v>
      </c>
      <c r="B303">
        <v>0.26939828061256998</v>
      </c>
      <c r="C303">
        <v>296.33786800086398</v>
      </c>
      <c r="D303">
        <v>291.02951287331803</v>
      </c>
      <c r="E303">
        <f>IF(Table7[[#This Row],[RMSE_Twitter]]&lt;Table7[[#This Row],[RMSE_L4F]], 1, 2)</f>
        <v>2</v>
      </c>
    </row>
    <row r="304" spans="1:5">
      <c r="A304" t="s">
        <v>11</v>
      </c>
      <c r="B304">
        <v>0.20174452701124901</v>
      </c>
      <c r="C304">
        <v>303.48057289987401</v>
      </c>
      <c r="D304">
        <v>291.01927563146398</v>
      </c>
      <c r="E304">
        <f>IF(Table7[[#This Row],[RMSE_Twitter]]&lt;Table7[[#This Row],[RMSE_L4F]], 1, 2)</f>
        <v>2</v>
      </c>
    </row>
    <row r="305" spans="1:5">
      <c r="A305" t="s">
        <v>86</v>
      </c>
      <c r="B305">
        <v>-0.13720584573639599</v>
      </c>
      <c r="C305">
        <v>345.383220979052</v>
      </c>
      <c r="D305">
        <v>290.68837911068903</v>
      </c>
      <c r="E305">
        <f>IF(Table7[[#This Row],[RMSE_Twitter]]&lt;Table7[[#This Row],[RMSE_L4F]], 1, 2)</f>
        <v>2</v>
      </c>
    </row>
    <row r="306" spans="1:5">
      <c r="A306" t="s">
        <v>677</v>
      </c>
      <c r="B306">
        <v>-0.119175732745951</v>
      </c>
      <c r="C306">
        <v>292.15668499259903</v>
      </c>
      <c r="D306">
        <v>289.02476159059398</v>
      </c>
      <c r="E306">
        <f>IF(Table7[[#This Row],[RMSE_Twitter]]&lt;Table7[[#This Row],[RMSE_L4F]], 1, 2)</f>
        <v>2</v>
      </c>
    </row>
    <row r="307" spans="1:5">
      <c r="A307" t="s">
        <v>265</v>
      </c>
      <c r="B307">
        <v>0.81790103183654905</v>
      </c>
      <c r="C307">
        <v>314.536712498773</v>
      </c>
      <c r="D307">
        <v>287.42479598457402</v>
      </c>
      <c r="E307">
        <f>IF(Table7[[#This Row],[RMSE_Twitter]]&lt;Table7[[#This Row],[RMSE_L4F]], 1, 2)</f>
        <v>2</v>
      </c>
    </row>
    <row r="308" spans="1:5">
      <c r="A308" t="s">
        <v>432</v>
      </c>
      <c r="B308">
        <v>0.31911335704170302</v>
      </c>
      <c r="C308">
        <v>278.79105863469698</v>
      </c>
      <c r="D308">
        <v>286.42420398581203</v>
      </c>
      <c r="E308">
        <f>IF(Table7[[#This Row],[RMSE_Twitter]]&lt;Table7[[#This Row],[RMSE_L4F]], 1, 2)</f>
        <v>1</v>
      </c>
    </row>
    <row r="309" spans="1:5">
      <c r="A309" t="s">
        <v>257</v>
      </c>
      <c r="B309">
        <v>-0.24456790777159099</v>
      </c>
      <c r="C309">
        <v>298.67990100532597</v>
      </c>
      <c r="D309">
        <v>285.93194260309701</v>
      </c>
      <c r="E309">
        <f>IF(Table7[[#This Row],[RMSE_Twitter]]&lt;Table7[[#This Row],[RMSE_L4F]], 1, 2)</f>
        <v>2</v>
      </c>
    </row>
    <row r="310" spans="1:5">
      <c r="A310" t="s">
        <v>83</v>
      </c>
      <c r="B310">
        <v>5.2779784657367497E-2</v>
      </c>
      <c r="C310">
        <v>281.28277806284899</v>
      </c>
      <c r="D310">
        <v>283.204751150503</v>
      </c>
      <c r="E310">
        <f>IF(Table7[[#This Row],[RMSE_Twitter]]&lt;Table7[[#This Row],[RMSE_L4F]], 1, 2)</f>
        <v>1</v>
      </c>
    </row>
    <row r="311" spans="1:5">
      <c r="A311" t="s">
        <v>212</v>
      </c>
      <c r="B311">
        <v>7.0942774324171901E-3</v>
      </c>
      <c r="C311">
        <v>290.89060753745298</v>
      </c>
      <c r="D311">
        <v>282.73196336012001</v>
      </c>
      <c r="E311">
        <f>IF(Table7[[#This Row],[RMSE_Twitter]]&lt;Table7[[#This Row],[RMSE_L4F]], 1, 2)</f>
        <v>2</v>
      </c>
    </row>
    <row r="312" spans="1:5">
      <c r="A312" t="s">
        <v>245</v>
      </c>
      <c r="B312">
        <v>0.186065139886712</v>
      </c>
      <c r="C312">
        <v>256.87401971715002</v>
      </c>
      <c r="D312">
        <v>277.12134695382002</v>
      </c>
      <c r="E312">
        <f>IF(Table7[[#This Row],[RMSE_Twitter]]&lt;Table7[[#This Row],[RMSE_L4F]], 1, 2)</f>
        <v>1</v>
      </c>
    </row>
    <row r="313" spans="1:5">
      <c r="A313" t="s">
        <v>704</v>
      </c>
      <c r="B313">
        <v>5.7013258583167498E-2</v>
      </c>
      <c r="C313">
        <v>257.35308656240699</v>
      </c>
      <c r="D313">
        <v>276.81489746929702</v>
      </c>
      <c r="E313">
        <f>IF(Table7[[#This Row],[RMSE_Twitter]]&lt;Table7[[#This Row],[RMSE_L4F]], 1, 2)</f>
        <v>1</v>
      </c>
    </row>
    <row r="314" spans="1:5">
      <c r="A314" t="s">
        <v>157</v>
      </c>
      <c r="B314">
        <v>-0.54199752593231298</v>
      </c>
      <c r="C314">
        <v>347.92804424411003</v>
      </c>
      <c r="D314">
        <v>276.51085679549902</v>
      </c>
      <c r="E314">
        <f>IF(Table7[[#This Row],[RMSE_Twitter]]&lt;Table7[[#This Row],[RMSE_L4F]], 1, 2)</f>
        <v>2</v>
      </c>
    </row>
    <row r="315" spans="1:5">
      <c r="A315" t="s">
        <v>109</v>
      </c>
      <c r="B315">
        <v>0.32433184569336299</v>
      </c>
      <c r="C315">
        <v>244.658063055301</v>
      </c>
      <c r="D315">
        <v>273.26879756506401</v>
      </c>
      <c r="E315">
        <f>IF(Table7[[#This Row],[RMSE_Twitter]]&lt;Table7[[#This Row],[RMSE_L4F]], 1, 2)</f>
        <v>1</v>
      </c>
    </row>
    <row r="316" spans="1:5">
      <c r="A316" t="s">
        <v>344</v>
      </c>
      <c r="B316">
        <v>-3.5922194464954101E-2</v>
      </c>
      <c r="C316">
        <v>273.866697891375</v>
      </c>
      <c r="D316">
        <v>272.73557273798798</v>
      </c>
      <c r="E316">
        <f>IF(Table7[[#This Row],[RMSE_Twitter]]&lt;Table7[[#This Row],[RMSE_L4F]], 1, 2)</f>
        <v>2</v>
      </c>
    </row>
    <row r="317" spans="1:5">
      <c r="A317" t="s">
        <v>796</v>
      </c>
      <c r="B317">
        <v>-2.37864556567444E-2</v>
      </c>
      <c r="C317">
        <v>269.91742923686297</v>
      </c>
      <c r="D317">
        <v>272.53393406114299</v>
      </c>
      <c r="E317">
        <f>IF(Table7[[#This Row],[RMSE_Twitter]]&lt;Table7[[#This Row],[RMSE_L4F]], 1, 2)</f>
        <v>1</v>
      </c>
    </row>
    <row r="318" spans="1:5">
      <c r="A318" t="s">
        <v>240</v>
      </c>
      <c r="B318">
        <v>0.16390911594945801</v>
      </c>
      <c r="C318">
        <v>273.93600262956397</v>
      </c>
      <c r="D318">
        <v>268.98899021236599</v>
      </c>
      <c r="E318">
        <f>IF(Table7[[#This Row],[RMSE_Twitter]]&lt;Table7[[#This Row],[RMSE_L4F]], 1, 2)</f>
        <v>2</v>
      </c>
    </row>
    <row r="319" spans="1:5">
      <c r="A319" t="s">
        <v>329</v>
      </c>
      <c r="B319">
        <v>-0.18830894889420499</v>
      </c>
      <c r="C319">
        <v>291.88698011182299</v>
      </c>
      <c r="D319">
        <v>263.10019007885802</v>
      </c>
      <c r="E319">
        <f>IF(Table7[[#This Row],[RMSE_Twitter]]&lt;Table7[[#This Row],[RMSE_L4F]], 1, 2)</f>
        <v>2</v>
      </c>
    </row>
    <row r="320" spans="1:5">
      <c r="A320" t="s">
        <v>14</v>
      </c>
      <c r="B320">
        <v>5.4698864379112998E-2</v>
      </c>
      <c r="C320">
        <v>257.02364677827399</v>
      </c>
      <c r="D320">
        <v>260.18843468334398</v>
      </c>
      <c r="E320">
        <f>IF(Table7[[#This Row],[RMSE_Twitter]]&lt;Table7[[#This Row],[RMSE_L4F]], 1, 2)</f>
        <v>1</v>
      </c>
    </row>
    <row r="321" spans="1:5">
      <c r="A321" t="s">
        <v>183</v>
      </c>
      <c r="B321">
        <v>-9.6010952916124104E-2</v>
      </c>
      <c r="C321">
        <v>271.028411354919</v>
      </c>
      <c r="D321">
        <v>259.10177322187201</v>
      </c>
      <c r="E321">
        <f>IF(Table7[[#This Row],[RMSE_Twitter]]&lt;Table7[[#This Row],[RMSE_L4F]], 1, 2)</f>
        <v>2</v>
      </c>
    </row>
    <row r="322" spans="1:5">
      <c r="A322" t="s">
        <v>173</v>
      </c>
      <c r="B322">
        <v>0.115557805663347</v>
      </c>
      <c r="C322">
        <v>246.71564598745701</v>
      </c>
      <c r="D322">
        <v>254.97350965345399</v>
      </c>
      <c r="E322">
        <f>IF(Table7[[#This Row],[RMSE_Twitter]]&lt;Table7[[#This Row],[RMSE_L4F]], 1, 2)</f>
        <v>1</v>
      </c>
    </row>
    <row r="323" spans="1:5">
      <c r="A323" t="s">
        <v>470</v>
      </c>
      <c r="B323">
        <v>-6.7595315887487503E-3</v>
      </c>
      <c r="C323">
        <v>252.09633201518801</v>
      </c>
      <c r="D323">
        <v>251.317728122689</v>
      </c>
      <c r="E323">
        <f>IF(Table7[[#This Row],[RMSE_Twitter]]&lt;Table7[[#This Row],[RMSE_L4F]], 1, 2)</f>
        <v>2</v>
      </c>
    </row>
    <row r="324" spans="1:5">
      <c r="A324" t="s">
        <v>459</v>
      </c>
      <c r="B324">
        <v>-0.64867274696835597</v>
      </c>
      <c r="C324">
        <v>332.58289947387601</v>
      </c>
      <c r="D324">
        <v>250.45215763039201</v>
      </c>
      <c r="E324">
        <f>IF(Table7[[#This Row],[RMSE_Twitter]]&lt;Table7[[#This Row],[RMSE_L4F]], 1, 2)</f>
        <v>2</v>
      </c>
    </row>
    <row r="325" spans="1:5">
      <c r="A325" t="s">
        <v>473</v>
      </c>
      <c r="B325">
        <v>-0.105883708181576</v>
      </c>
      <c r="C325">
        <v>247.199663243434</v>
      </c>
      <c r="D325">
        <v>248.96400977663899</v>
      </c>
      <c r="E325">
        <f>IF(Table7[[#This Row],[RMSE_Twitter]]&lt;Table7[[#This Row],[RMSE_L4F]], 1, 2)</f>
        <v>1</v>
      </c>
    </row>
    <row r="326" spans="1:5">
      <c r="A326" t="s">
        <v>331</v>
      </c>
      <c r="B326">
        <v>0.113464315340694</v>
      </c>
      <c r="C326">
        <v>258.80694854141302</v>
      </c>
      <c r="D326">
        <v>246.26845366293099</v>
      </c>
      <c r="E326">
        <f>IF(Table7[[#This Row],[RMSE_Twitter]]&lt;Table7[[#This Row],[RMSE_L4F]], 1, 2)</f>
        <v>2</v>
      </c>
    </row>
    <row r="327" spans="1:5">
      <c r="A327" t="s">
        <v>242</v>
      </c>
      <c r="B327">
        <v>0.22162916477831601</v>
      </c>
      <c r="C327">
        <v>251.15691921887901</v>
      </c>
      <c r="D327">
        <v>244.40073677613699</v>
      </c>
      <c r="E327">
        <f>IF(Table7[[#This Row],[RMSE_Twitter]]&lt;Table7[[#This Row],[RMSE_L4F]], 1, 2)</f>
        <v>2</v>
      </c>
    </row>
    <row r="328" spans="1:5">
      <c r="A328" t="s">
        <v>61</v>
      </c>
      <c r="B328">
        <v>0.292604983647136</v>
      </c>
      <c r="C328">
        <v>245.99310619446999</v>
      </c>
      <c r="D328">
        <v>244.38536678778399</v>
      </c>
      <c r="E328">
        <f>IF(Table7[[#This Row],[RMSE_Twitter]]&lt;Table7[[#This Row],[RMSE_L4F]], 1, 2)</f>
        <v>2</v>
      </c>
    </row>
    <row r="329" spans="1:5">
      <c r="A329" t="s">
        <v>297</v>
      </c>
      <c r="B329">
        <v>-0.19227902766395999</v>
      </c>
      <c r="C329">
        <v>219.60106283134999</v>
      </c>
      <c r="D329">
        <v>241.07899031295199</v>
      </c>
      <c r="E329">
        <f>IF(Table7[[#This Row],[RMSE_Twitter]]&lt;Table7[[#This Row],[RMSE_L4F]], 1, 2)</f>
        <v>1</v>
      </c>
    </row>
    <row r="330" spans="1:5">
      <c r="A330" t="s">
        <v>123</v>
      </c>
      <c r="B330">
        <v>0.51904268815957999</v>
      </c>
      <c r="C330">
        <v>280.677469279295</v>
      </c>
      <c r="D330">
        <v>239.90632252758499</v>
      </c>
      <c r="E330">
        <f>IF(Table7[[#This Row],[RMSE_Twitter]]&lt;Table7[[#This Row],[RMSE_L4F]], 1, 2)</f>
        <v>2</v>
      </c>
    </row>
    <row r="331" spans="1:5">
      <c r="A331" t="s">
        <v>12</v>
      </c>
      <c r="B331">
        <v>-1.04899533572211E-2</v>
      </c>
      <c r="C331">
        <v>265.417022041076</v>
      </c>
      <c r="D331">
        <v>239.52267213929801</v>
      </c>
      <c r="E331">
        <f>IF(Table7[[#This Row],[RMSE_Twitter]]&lt;Table7[[#This Row],[RMSE_L4F]], 1, 2)</f>
        <v>2</v>
      </c>
    </row>
    <row r="332" spans="1:5">
      <c r="A332" t="s">
        <v>472</v>
      </c>
      <c r="B332">
        <v>4.1121475913796397E-2</v>
      </c>
      <c r="C332">
        <v>241.823116007598</v>
      </c>
      <c r="D332">
        <v>239.12247560579399</v>
      </c>
      <c r="E332">
        <f>IF(Table7[[#This Row],[RMSE_Twitter]]&lt;Table7[[#This Row],[RMSE_L4F]], 1, 2)</f>
        <v>2</v>
      </c>
    </row>
    <row r="333" spans="1:5">
      <c r="A333" t="s">
        <v>397</v>
      </c>
      <c r="B333">
        <v>-9.8699996953284602E-2</v>
      </c>
      <c r="C333">
        <v>256.75975058259797</v>
      </c>
      <c r="D333">
        <v>238.28024290770699</v>
      </c>
      <c r="E333">
        <f>IF(Table7[[#This Row],[RMSE_Twitter]]&lt;Table7[[#This Row],[RMSE_L4F]], 1, 2)</f>
        <v>2</v>
      </c>
    </row>
    <row r="334" spans="1:5">
      <c r="A334" t="s">
        <v>188</v>
      </c>
      <c r="B334">
        <v>0.13557198976799001</v>
      </c>
      <c r="C334">
        <v>224.06460887284501</v>
      </c>
      <c r="D334">
        <v>238.098798222174</v>
      </c>
      <c r="E334">
        <f>IF(Table7[[#This Row],[RMSE_Twitter]]&lt;Table7[[#This Row],[RMSE_L4F]], 1, 2)</f>
        <v>1</v>
      </c>
    </row>
    <row r="335" spans="1:5">
      <c r="A335" t="s">
        <v>427</v>
      </c>
      <c r="B335">
        <v>-1.0790184217701299E-2</v>
      </c>
      <c r="C335">
        <v>236.93816390899099</v>
      </c>
      <c r="D335">
        <v>237.54749393542301</v>
      </c>
      <c r="E335">
        <f>IF(Table7[[#This Row],[RMSE_Twitter]]&lt;Table7[[#This Row],[RMSE_L4F]], 1, 2)</f>
        <v>1</v>
      </c>
    </row>
    <row r="336" spans="1:5">
      <c r="A336" t="s">
        <v>342</v>
      </c>
      <c r="B336">
        <v>-0.75647436016221803</v>
      </c>
      <c r="C336">
        <v>291.74021462423298</v>
      </c>
      <c r="D336">
        <v>235.26041990904699</v>
      </c>
      <c r="E336">
        <f>IF(Table7[[#This Row],[RMSE_Twitter]]&lt;Table7[[#This Row],[RMSE_L4F]], 1, 2)</f>
        <v>2</v>
      </c>
    </row>
    <row r="337" spans="1:5">
      <c r="A337" t="s">
        <v>286</v>
      </c>
      <c r="B337">
        <v>-0.30213324218788201</v>
      </c>
      <c r="C337">
        <v>238.18827728085401</v>
      </c>
      <c r="D337">
        <v>234.926561829702</v>
      </c>
      <c r="E337">
        <f>IF(Table7[[#This Row],[RMSE_Twitter]]&lt;Table7[[#This Row],[RMSE_L4F]], 1, 2)</f>
        <v>2</v>
      </c>
    </row>
    <row r="338" spans="1:5">
      <c r="A338" t="s">
        <v>132</v>
      </c>
      <c r="B338">
        <v>-0.24229240468129101</v>
      </c>
      <c r="C338">
        <v>270.370075684531</v>
      </c>
      <c r="D338">
        <v>233.89312433947501</v>
      </c>
      <c r="E338">
        <f>IF(Table7[[#This Row],[RMSE_Twitter]]&lt;Table7[[#This Row],[RMSE_L4F]], 1, 2)</f>
        <v>2</v>
      </c>
    </row>
    <row r="339" spans="1:5">
      <c r="A339" t="s">
        <v>434</v>
      </c>
      <c r="B339">
        <v>-0.44176804004699199</v>
      </c>
      <c r="C339">
        <v>271.900634685885</v>
      </c>
      <c r="D339">
        <v>233.89034661199901</v>
      </c>
      <c r="E339">
        <f>IF(Table7[[#This Row],[RMSE_Twitter]]&lt;Table7[[#This Row],[RMSE_L4F]], 1, 2)</f>
        <v>2</v>
      </c>
    </row>
    <row r="340" spans="1:5">
      <c r="A340" t="s">
        <v>95</v>
      </c>
      <c r="B340">
        <v>-0.326232070523435</v>
      </c>
      <c r="C340">
        <v>238.580886006123</v>
      </c>
      <c r="D340">
        <v>233.70233400197</v>
      </c>
      <c r="E340">
        <f>IF(Table7[[#This Row],[RMSE_Twitter]]&lt;Table7[[#This Row],[RMSE_L4F]], 1, 2)</f>
        <v>2</v>
      </c>
    </row>
    <row r="341" spans="1:5">
      <c r="A341" t="s">
        <v>138</v>
      </c>
      <c r="B341">
        <v>3.8796291381819503E-2</v>
      </c>
      <c r="C341">
        <v>224.339353617223</v>
      </c>
      <c r="D341">
        <v>230.886507310003</v>
      </c>
      <c r="E341">
        <f>IF(Table7[[#This Row],[RMSE_Twitter]]&lt;Table7[[#This Row],[RMSE_L4F]], 1, 2)</f>
        <v>1</v>
      </c>
    </row>
    <row r="342" spans="1:5">
      <c r="A342" t="s">
        <v>312</v>
      </c>
      <c r="B342">
        <v>-0.82881512288703896</v>
      </c>
      <c r="C342">
        <v>323.94566848594599</v>
      </c>
      <c r="D342">
        <v>230.710116237617</v>
      </c>
      <c r="E342">
        <f>IF(Table7[[#This Row],[RMSE_Twitter]]&lt;Table7[[#This Row],[RMSE_L4F]], 1, 2)</f>
        <v>2</v>
      </c>
    </row>
    <row r="343" spans="1:5">
      <c r="A343" t="s">
        <v>409</v>
      </c>
      <c r="B343">
        <v>-0.166257987050446</v>
      </c>
      <c r="C343">
        <v>226.71489906852301</v>
      </c>
      <c r="D343">
        <v>230.37498482433401</v>
      </c>
      <c r="E343">
        <f>IF(Table7[[#This Row],[RMSE_Twitter]]&lt;Table7[[#This Row],[RMSE_L4F]], 1, 2)</f>
        <v>1</v>
      </c>
    </row>
    <row r="344" spans="1:5">
      <c r="A344" t="s">
        <v>79</v>
      </c>
      <c r="B344">
        <v>-0.729576533034071</v>
      </c>
      <c r="C344">
        <v>290.75400334544997</v>
      </c>
      <c r="D344">
        <v>229.93922570873201</v>
      </c>
      <c r="E344">
        <f>IF(Table7[[#This Row],[RMSE_Twitter]]&lt;Table7[[#This Row],[RMSE_L4F]], 1, 2)</f>
        <v>2</v>
      </c>
    </row>
    <row r="345" spans="1:5">
      <c r="A345" t="s">
        <v>64</v>
      </c>
      <c r="B345">
        <v>-6.1313278304435399E-2</v>
      </c>
      <c r="C345">
        <v>233.77351302606999</v>
      </c>
      <c r="D345">
        <v>229.278098741462</v>
      </c>
      <c r="E345">
        <f>IF(Table7[[#This Row],[RMSE_Twitter]]&lt;Table7[[#This Row],[RMSE_L4F]], 1, 2)</f>
        <v>2</v>
      </c>
    </row>
    <row r="346" spans="1:5">
      <c r="A346" t="s">
        <v>17</v>
      </c>
      <c r="B346">
        <v>-4.4535772589585597E-2</v>
      </c>
      <c r="C346">
        <v>234.78958584178</v>
      </c>
      <c r="D346">
        <v>225.23652329447199</v>
      </c>
      <c r="E346">
        <f>IF(Table7[[#This Row],[RMSE_Twitter]]&lt;Table7[[#This Row],[RMSE_L4F]], 1, 2)</f>
        <v>2</v>
      </c>
    </row>
    <row r="347" spans="1:5">
      <c r="A347" t="s">
        <v>451</v>
      </c>
      <c r="B347">
        <v>-0.50893372483869703</v>
      </c>
      <c r="C347">
        <v>271.343391949683</v>
      </c>
      <c r="D347">
        <v>224.515908096244</v>
      </c>
      <c r="E347">
        <f>IF(Table7[[#This Row],[RMSE_Twitter]]&lt;Table7[[#This Row],[RMSE_L4F]], 1, 2)</f>
        <v>2</v>
      </c>
    </row>
    <row r="348" spans="1:5">
      <c r="A348" t="s">
        <v>406</v>
      </c>
      <c r="B348">
        <v>0.123370864266677</v>
      </c>
      <c r="C348">
        <v>212.50479941149399</v>
      </c>
      <c r="D348">
        <v>224.207953877714</v>
      </c>
      <c r="E348">
        <f>IF(Table7[[#This Row],[RMSE_Twitter]]&lt;Table7[[#This Row],[RMSE_L4F]], 1, 2)</f>
        <v>1</v>
      </c>
    </row>
    <row r="349" spans="1:5">
      <c r="A349" t="s">
        <v>28</v>
      </c>
      <c r="B349">
        <v>0.11198779704529099</v>
      </c>
      <c r="C349">
        <v>216.04952269181899</v>
      </c>
      <c r="D349">
        <v>223.147420223366</v>
      </c>
      <c r="E349">
        <f>IF(Table7[[#This Row],[RMSE_Twitter]]&lt;Table7[[#This Row],[RMSE_L4F]], 1, 2)</f>
        <v>1</v>
      </c>
    </row>
    <row r="350" spans="1:5">
      <c r="A350" t="s">
        <v>323</v>
      </c>
      <c r="B350">
        <v>-2.3812672420707401</v>
      </c>
      <c r="C350">
        <v>414.51072897586897</v>
      </c>
      <c r="D350">
        <v>220.00505041255499</v>
      </c>
      <c r="E350">
        <f>IF(Table7[[#This Row],[RMSE_Twitter]]&lt;Table7[[#This Row],[RMSE_L4F]], 1, 2)</f>
        <v>2</v>
      </c>
    </row>
    <row r="351" spans="1:5">
      <c r="A351" t="s">
        <v>175</v>
      </c>
      <c r="B351">
        <v>0.22899054780537401</v>
      </c>
      <c r="C351">
        <v>227.05744265151799</v>
      </c>
      <c r="D351">
        <v>219.72878599430501</v>
      </c>
      <c r="E351">
        <f>IF(Table7[[#This Row],[RMSE_Twitter]]&lt;Table7[[#This Row],[RMSE_L4F]], 1, 2)</f>
        <v>2</v>
      </c>
    </row>
    <row r="352" spans="1:5">
      <c r="A352" t="s">
        <v>277</v>
      </c>
      <c r="B352">
        <v>0.32573523908650298</v>
      </c>
      <c r="C352">
        <v>198.915608734393</v>
      </c>
      <c r="D352">
        <v>218.812198208137</v>
      </c>
      <c r="E352">
        <f>IF(Table7[[#This Row],[RMSE_Twitter]]&lt;Table7[[#This Row],[RMSE_L4F]], 1, 2)</f>
        <v>1</v>
      </c>
    </row>
    <row r="353" spans="1:5">
      <c r="A353" t="s">
        <v>252</v>
      </c>
      <c r="B353">
        <v>0.120227728544821</v>
      </c>
      <c r="C353">
        <v>274.65765391215899</v>
      </c>
      <c r="D353">
        <v>218.378318336218</v>
      </c>
      <c r="E353">
        <f>IF(Table7[[#This Row],[RMSE_Twitter]]&lt;Table7[[#This Row],[RMSE_L4F]], 1, 2)</f>
        <v>2</v>
      </c>
    </row>
    <row r="354" spans="1:5">
      <c r="A354" t="s">
        <v>7</v>
      </c>
      <c r="B354">
        <v>-4.6509771262980601</v>
      </c>
      <c r="C354">
        <v>485.68067083973199</v>
      </c>
      <c r="D354">
        <v>217.86378153490199</v>
      </c>
      <c r="E354">
        <f>IF(Table7[[#This Row],[RMSE_Twitter]]&lt;Table7[[#This Row],[RMSE_L4F]], 1, 2)</f>
        <v>2</v>
      </c>
    </row>
    <row r="355" spans="1:5">
      <c r="A355" t="s">
        <v>752</v>
      </c>
      <c r="B355">
        <v>-0.129132005173721</v>
      </c>
      <c r="C355">
        <v>202.40825995169999</v>
      </c>
      <c r="D355">
        <v>215.31926404469701</v>
      </c>
      <c r="E355">
        <f>IF(Table7[[#This Row],[RMSE_Twitter]]&lt;Table7[[#This Row],[RMSE_L4F]], 1, 2)</f>
        <v>1</v>
      </c>
    </row>
    <row r="356" spans="1:5">
      <c r="A356" t="s">
        <v>391</v>
      </c>
      <c r="B356">
        <v>-89.784262306923296</v>
      </c>
      <c r="C356">
        <v>1878.7300265547999</v>
      </c>
      <c r="D356">
        <v>214.175543919657</v>
      </c>
      <c r="E356">
        <f>IF(Table7[[#This Row],[RMSE_Twitter]]&lt;Table7[[#This Row],[RMSE_L4F]], 1, 2)</f>
        <v>2</v>
      </c>
    </row>
    <row r="357" spans="1:5">
      <c r="A357" t="s">
        <v>457</v>
      </c>
      <c r="B357">
        <v>1.9616264894928201E-3</v>
      </c>
      <c r="C357">
        <v>206.621978719711</v>
      </c>
      <c r="D357">
        <v>213.39343917471399</v>
      </c>
      <c r="E357">
        <f>IF(Table7[[#This Row],[RMSE_Twitter]]&lt;Table7[[#This Row],[RMSE_L4F]], 1, 2)</f>
        <v>1</v>
      </c>
    </row>
    <row r="358" spans="1:5">
      <c r="A358" t="s">
        <v>91</v>
      </c>
      <c r="B358">
        <v>0.147926091788113</v>
      </c>
      <c r="C358">
        <v>203.76105117227701</v>
      </c>
      <c r="D358">
        <v>211.446024852162</v>
      </c>
      <c r="E358">
        <f>IF(Table7[[#This Row],[RMSE_Twitter]]&lt;Table7[[#This Row],[RMSE_L4F]], 1, 2)</f>
        <v>1</v>
      </c>
    </row>
    <row r="359" spans="1:5">
      <c r="A359" t="s">
        <v>466</v>
      </c>
      <c r="B359">
        <v>5.5861575544015898E-2</v>
      </c>
      <c r="C359">
        <v>204.28690031291299</v>
      </c>
      <c r="D359">
        <v>211.357817761506</v>
      </c>
      <c r="E359">
        <f>IF(Table7[[#This Row],[RMSE_Twitter]]&lt;Table7[[#This Row],[RMSE_L4F]], 1, 2)</f>
        <v>1</v>
      </c>
    </row>
    <row r="360" spans="1:5">
      <c r="A360" t="s">
        <v>128</v>
      </c>
      <c r="B360">
        <v>0.24398652511243801</v>
      </c>
      <c r="C360">
        <v>193.460741190763</v>
      </c>
      <c r="D360">
        <v>209.688914628238</v>
      </c>
      <c r="E360">
        <f>IF(Table7[[#This Row],[RMSE_Twitter]]&lt;Table7[[#This Row],[RMSE_L4F]], 1, 2)</f>
        <v>1</v>
      </c>
    </row>
    <row r="361" spans="1:5">
      <c r="A361" t="s">
        <v>256</v>
      </c>
      <c r="B361">
        <v>0.27213344656440402</v>
      </c>
      <c r="C361">
        <v>202.09311353363699</v>
      </c>
      <c r="D361">
        <v>209.64205147368099</v>
      </c>
      <c r="E361">
        <f>IF(Table7[[#This Row],[RMSE_Twitter]]&lt;Table7[[#This Row],[RMSE_L4F]], 1, 2)</f>
        <v>1</v>
      </c>
    </row>
    <row r="362" spans="1:5">
      <c r="A362" t="s">
        <v>830</v>
      </c>
      <c r="B362">
        <v>-0.53997482737271596</v>
      </c>
      <c r="C362">
        <v>214.399263030123</v>
      </c>
      <c r="D362">
        <v>208.762392128437</v>
      </c>
      <c r="E362">
        <f>IF(Table7[[#This Row],[RMSE_Twitter]]&lt;Table7[[#This Row],[RMSE_L4F]], 1, 2)</f>
        <v>2</v>
      </c>
    </row>
    <row r="363" spans="1:5">
      <c r="A363" t="s">
        <v>393</v>
      </c>
      <c r="B363">
        <v>-1.5589777779006999</v>
      </c>
      <c r="C363">
        <v>296.27300481531898</v>
      </c>
      <c r="D363">
        <v>208.232269371998</v>
      </c>
      <c r="E363">
        <f>IF(Table7[[#This Row],[RMSE_Twitter]]&lt;Table7[[#This Row],[RMSE_L4F]], 1, 2)</f>
        <v>2</v>
      </c>
    </row>
    <row r="364" spans="1:5">
      <c r="A364" t="s">
        <v>87</v>
      </c>
      <c r="B364">
        <v>0.21017053423335499</v>
      </c>
      <c r="C364">
        <v>200.44874306909199</v>
      </c>
      <c r="D364">
        <v>207.058918056854</v>
      </c>
      <c r="E364">
        <f>IF(Table7[[#This Row],[RMSE_Twitter]]&lt;Table7[[#This Row],[RMSE_L4F]], 1, 2)</f>
        <v>1</v>
      </c>
    </row>
    <row r="365" spans="1:5">
      <c r="A365" t="s">
        <v>33</v>
      </c>
      <c r="B365">
        <v>0.74746792424664898</v>
      </c>
      <c r="C365">
        <v>248.330696375738</v>
      </c>
      <c r="D365">
        <v>205.32140019742701</v>
      </c>
      <c r="E365">
        <f>IF(Table7[[#This Row],[RMSE_Twitter]]&lt;Table7[[#This Row],[RMSE_L4F]], 1, 2)</f>
        <v>2</v>
      </c>
    </row>
    <row r="366" spans="1:5">
      <c r="A366" t="s">
        <v>187</v>
      </c>
      <c r="B366">
        <v>-0.39158549209077897</v>
      </c>
      <c r="C366">
        <v>215.66359904713499</v>
      </c>
      <c r="D366">
        <v>199.278324523767</v>
      </c>
      <c r="E366">
        <f>IF(Table7[[#This Row],[RMSE_Twitter]]&lt;Table7[[#This Row],[RMSE_L4F]], 1, 2)</f>
        <v>2</v>
      </c>
    </row>
    <row r="367" spans="1:5">
      <c r="A367" t="s">
        <v>217</v>
      </c>
      <c r="B367">
        <v>-2.4461446437296201</v>
      </c>
      <c r="C367">
        <v>353.88061968903702</v>
      </c>
      <c r="D367">
        <v>198.41608791958501</v>
      </c>
      <c r="E367">
        <f>IF(Table7[[#This Row],[RMSE_Twitter]]&lt;Table7[[#This Row],[RMSE_L4F]], 1, 2)</f>
        <v>2</v>
      </c>
    </row>
    <row r="368" spans="1:5">
      <c r="A368" t="s">
        <v>643</v>
      </c>
      <c r="B368">
        <v>-8.6721293604178795E-2</v>
      </c>
      <c r="C368">
        <v>193.89275499648301</v>
      </c>
      <c r="D368">
        <v>195.85899733210499</v>
      </c>
      <c r="E368">
        <f>IF(Table7[[#This Row],[RMSE_Twitter]]&lt;Table7[[#This Row],[RMSE_L4F]], 1, 2)</f>
        <v>1</v>
      </c>
    </row>
    <row r="369" spans="1:5">
      <c r="A369" t="s">
        <v>20</v>
      </c>
      <c r="B369">
        <v>0.24128641338578499</v>
      </c>
      <c r="C369">
        <v>188.557132253867</v>
      </c>
      <c r="D369">
        <v>191.70156407282801</v>
      </c>
      <c r="E369">
        <f>IF(Table7[[#This Row],[RMSE_Twitter]]&lt;Table7[[#This Row],[RMSE_L4F]], 1, 2)</f>
        <v>1</v>
      </c>
    </row>
    <row r="370" spans="1:5">
      <c r="A370" t="s">
        <v>100</v>
      </c>
      <c r="B370">
        <v>0.71532370388951405</v>
      </c>
      <c r="C370">
        <v>247.26888161967699</v>
      </c>
      <c r="D370">
        <v>191.55711057776699</v>
      </c>
      <c r="E370">
        <f>IF(Table7[[#This Row],[RMSE_Twitter]]&lt;Table7[[#This Row],[RMSE_L4F]], 1, 2)</f>
        <v>2</v>
      </c>
    </row>
    <row r="371" spans="1:5">
      <c r="A371" t="s">
        <v>349</v>
      </c>
      <c r="B371">
        <v>-4.4913218326067999E-3</v>
      </c>
      <c r="C371">
        <v>176.667821172489</v>
      </c>
      <c r="D371">
        <v>191.16143706179599</v>
      </c>
      <c r="E371">
        <f>IF(Table7[[#This Row],[RMSE_Twitter]]&lt;Table7[[#This Row],[RMSE_L4F]], 1, 2)</f>
        <v>1</v>
      </c>
    </row>
    <row r="372" spans="1:5">
      <c r="A372" t="s">
        <v>230</v>
      </c>
      <c r="B372">
        <v>-2.67601889916508E-2</v>
      </c>
      <c r="C372">
        <v>187.832465975584</v>
      </c>
      <c r="D372">
        <v>187.98354591600801</v>
      </c>
      <c r="E372">
        <f>IF(Table7[[#This Row],[RMSE_Twitter]]&lt;Table7[[#This Row],[RMSE_L4F]], 1, 2)</f>
        <v>1</v>
      </c>
    </row>
    <row r="373" spans="1:5">
      <c r="A373" t="s">
        <v>228</v>
      </c>
      <c r="B373">
        <v>-0.17627901811032501</v>
      </c>
      <c r="C373">
        <v>203.613547330079</v>
      </c>
      <c r="D373">
        <v>187.77505283916099</v>
      </c>
      <c r="E373">
        <f>IF(Table7[[#This Row],[RMSE_Twitter]]&lt;Table7[[#This Row],[RMSE_L4F]], 1, 2)</f>
        <v>2</v>
      </c>
    </row>
    <row r="374" spans="1:5">
      <c r="A374" t="s">
        <v>822</v>
      </c>
      <c r="B374">
        <v>2.6560480279904802E-2</v>
      </c>
      <c r="C374">
        <v>190.21122350350001</v>
      </c>
      <c r="D374">
        <v>186.95934676755201</v>
      </c>
      <c r="E374">
        <f>IF(Table7[[#This Row],[RMSE_Twitter]]&lt;Table7[[#This Row],[RMSE_L4F]], 1, 2)</f>
        <v>2</v>
      </c>
    </row>
    <row r="375" spans="1:5">
      <c r="A375" t="s">
        <v>440</v>
      </c>
      <c r="B375">
        <v>-5.81454289550766E-2</v>
      </c>
      <c r="C375">
        <v>213.60739587703401</v>
      </c>
      <c r="D375">
        <v>184.92348121926</v>
      </c>
      <c r="E375">
        <f>IF(Table7[[#This Row],[RMSE_Twitter]]&lt;Table7[[#This Row],[RMSE_L4F]], 1, 2)</f>
        <v>2</v>
      </c>
    </row>
    <row r="376" spans="1:5">
      <c r="A376" t="s">
        <v>202</v>
      </c>
      <c r="B376">
        <v>-0.44041185427666502</v>
      </c>
      <c r="C376">
        <v>204.610984415997</v>
      </c>
      <c r="D376">
        <v>184.58122571572301</v>
      </c>
      <c r="E376">
        <f>IF(Table7[[#This Row],[RMSE_Twitter]]&lt;Table7[[#This Row],[RMSE_L4F]], 1, 2)</f>
        <v>2</v>
      </c>
    </row>
    <row r="377" spans="1:5">
      <c r="A377" t="s">
        <v>552</v>
      </c>
      <c r="B377">
        <v>0.28411703654839499</v>
      </c>
      <c r="C377">
        <v>176.850277449103</v>
      </c>
      <c r="D377">
        <v>183.24785794493201</v>
      </c>
      <c r="E377">
        <f>IF(Table7[[#This Row],[RMSE_Twitter]]&lt;Table7[[#This Row],[RMSE_L4F]], 1, 2)</f>
        <v>1</v>
      </c>
    </row>
    <row r="378" spans="1:5">
      <c r="A378" t="s">
        <v>347</v>
      </c>
      <c r="B378">
        <v>3.8169736609868499E-2</v>
      </c>
      <c r="C378">
        <v>173.87401403487999</v>
      </c>
      <c r="D378">
        <v>183.192074586774</v>
      </c>
      <c r="E378">
        <f>IF(Table7[[#This Row],[RMSE_Twitter]]&lt;Table7[[#This Row],[RMSE_L4F]], 1, 2)</f>
        <v>1</v>
      </c>
    </row>
    <row r="379" spans="1:5">
      <c r="A379" t="s">
        <v>167</v>
      </c>
      <c r="B379">
        <v>0.16392566997929101</v>
      </c>
      <c r="C379">
        <v>178.34079728878299</v>
      </c>
      <c r="D379">
        <v>182.77204253181</v>
      </c>
      <c r="E379">
        <f>IF(Table7[[#This Row],[RMSE_Twitter]]&lt;Table7[[#This Row],[RMSE_L4F]], 1, 2)</f>
        <v>1</v>
      </c>
    </row>
    <row r="380" spans="1:5">
      <c r="A380" t="s">
        <v>518</v>
      </c>
      <c r="B380">
        <v>-1.8357148791923501</v>
      </c>
      <c r="C380">
        <v>242.70579521306701</v>
      </c>
      <c r="D380">
        <v>180.955061377904</v>
      </c>
      <c r="E380">
        <f>IF(Table7[[#This Row],[RMSE_Twitter]]&lt;Table7[[#This Row],[RMSE_L4F]], 1, 2)</f>
        <v>2</v>
      </c>
    </row>
    <row r="381" spans="1:5">
      <c r="A381" t="s">
        <v>190</v>
      </c>
      <c r="B381">
        <v>-0.15478074603618999</v>
      </c>
      <c r="C381">
        <v>202.25723600948601</v>
      </c>
      <c r="D381">
        <v>179.431675552022</v>
      </c>
      <c r="E381">
        <f>IF(Table7[[#This Row],[RMSE_Twitter]]&lt;Table7[[#This Row],[RMSE_L4F]], 1, 2)</f>
        <v>2</v>
      </c>
    </row>
    <row r="382" spans="1:5">
      <c r="A382" t="s">
        <v>345</v>
      </c>
      <c r="B382">
        <v>0.32500735498600603</v>
      </c>
      <c r="C382">
        <v>164.79985261474201</v>
      </c>
      <c r="D382">
        <v>177.83853070702099</v>
      </c>
      <c r="E382">
        <f>IF(Table7[[#This Row],[RMSE_Twitter]]&lt;Table7[[#This Row],[RMSE_L4F]], 1, 2)</f>
        <v>1</v>
      </c>
    </row>
    <row r="383" spans="1:5">
      <c r="A383" t="s">
        <v>718</v>
      </c>
      <c r="B383">
        <v>9.1503870081390395E-2</v>
      </c>
      <c r="C383">
        <v>167.72344277576599</v>
      </c>
      <c r="D383">
        <v>174.69815933489301</v>
      </c>
      <c r="E383">
        <f>IF(Table7[[#This Row],[RMSE_Twitter]]&lt;Table7[[#This Row],[RMSE_L4F]], 1, 2)</f>
        <v>1</v>
      </c>
    </row>
    <row r="384" spans="1:5">
      <c r="A384" t="s">
        <v>205</v>
      </c>
      <c r="B384">
        <v>0.202043298290738</v>
      </c>
      <c r="C384">
        <v>172.97204873910499</v>
      </c>
      <c r="D384">
        <v>173.16181140680899</v>
      </c>
      <c r="E384">
        <f>IF(Table7[[#This Row],[RMSE_Twitter]]&lt;Table7[[#This Row],[RMSE_L4F]], 1, 2)</f>
        <v>1</v>
      </c>
    </row>
    <row r="385" spans="1:5">
      <c r="A385" t="s">
        <v>283</v>
      </c>
      <c r="B385">
        <v>0.19427927150010901</v>
      </c>
      <c r="C385">
        <v>170.778593089422</v>
      </c>
      <c r="D385">
        <v>172.89859479484201</v>
      </c>
      <c r="E385">
        <f>IF(Table7[[#This Row],[RMSE_Twitter]]&lt;Table7[[#This Row],[RMSE_L4F]], 1, 2)</f>
        <v>1</v>
      </c>
    </row>
    <row r="386" spans="1:5">
      <c r="A386" t="s">
        <v>398</v>
      </c>
      <c r="B386">
        <v>-8.0775635797297504E-2</v>
      </c>
      <c r="C386">
        <v>166.79888130473699</v>
      </c>
      <c r="D386">
        <v>171.47655662701001</v>
      </c>
      <c r="E386">
        <f>IF(Table7[[#This Row],[RMSE_Twitter]]&lt;Table7[[#This Row],[RMSE_L4F]], 1, 2)</f>
        <v>1</v>
      </c>
    </row>
    <row r="387" spans="1:5">
      <c r="A387" t="s">
        <v>29</v>
      </c>
      <c r="B387">
        <v>2.3501741996517399E-2</v>
      </c>
      <c r="C387">
        <v>173.13918033959899</v>
      </c>
      <c r="D387">
        <v>171.00136883817899</v>
      </c>
      <c r="E387">
        <f>IF(Table7[[#This Row],[RMSE_Twitter]]&lt;Table7[[#This Row],[RMSE_L4F]], 1, 2)</f>
        <v>2</v>
      </c>
    </row>
    <row r="388" spans="1:5">
      <c r="A388" t="s">
        <v>96</v>
      </c>
      <c r="B388">
        <v>0.109366091461915</v>
      </c>
      <c r="C388">
        <v>182.39885828180601</v>
      </c>
      <c r="D388">
        <v>168.86360527804601</v>
      </c>
      <c r="E388">
        <f>IF(Table7[[#This Row],[RMSE_Twitter]]&lt;Table7[[#This Row],[RMSE_L4F]], 1, 2)</f>
        <v>2</v>
      </c>
    </row>
    <row r="389" spans="1:5">
      <c r="A389" t="s">
        <v>335</v>
      </c>
      <c r="B389">
        <v>-0.194380313670625</v>
      </c>
      <c r="C389">
        <v>160.513574488834</v>
      </c>
      <c r="D389">
        <v>167.71504898562301</v>
      </c>
      <c r="E389">
        <f>IF(Table7[[#This Row],[RMSE_Twitter]]&lt;Table7[[#This Row],[RMSE_L4F]], 1, 2)</f>
        <v>1</v>
      </c>
    </row>
    <row r="390" spans="1:5">
      <c r="A390" t="s">
        <v>137</v>
      </c>
      <c r="B390">
        <v>-0.12596371233537701</v>
      </c>
      <c r="C390">
        <v>180.81295007036701</v>
      </c>
      <c r="D390">
        <v>166.21678380581699</v>
      </c>
      <c r="E390">
        <f>IF(Table7[[#This Row],[RMSE_Twitter]]&lt;Table7[[#This Row],[RMSE_L4F]], 1, 2)</f>
        <v>2</v>
      </c>
    </row>
    <row r="391" spans="1:5">
      <c r="A391" t="s">
        <v>376</v>
      </c>
      <c r="B391">
        <v>0.50457240546354198</v>
      </c>
      <c r="C391">
        <v>204.374894124137</v>
      </c>
      <c r="D391">
        <v>166.12770532276201</v>
      </c>
      <c r="E391">
        <f>IF(Table7[[#This Row],[RMSE_Twitter]]&lt;Table7[[#This Row],[RMSE_L4F]], 1, 2)</f>
        <v>2</v>
      </c>
    </row>
    <row r="392" spans="1:5">
      <c r="A392" t="s">
        <v>343</v>
      </c>
      <c r="B392">
        <v>-4.40769977463535E-2</v>
      </c>
      <c r="C392">
        <v>158.617971072919</v>
      </c>
      <c r="D392">
        <v>164.72633988157801</v>
      </c>
      <c r="E392">
        <f>IF(Table7[[#This Row],[RMSE_Twitter]]&lt;Table7[[#This Row],[RMSE_L4F]], 1, 2)</f>
        <v>1</v>
      </c>
    </row>
    <row r="393" spans="1:5">
      <c r="A393" t="s">
        <v>139</v>
      </c>
      <c r="B393">
        <v>0.21955138177313799</v>
      </c>
      <c r="C393">
        <v>163.54098581320801</v>
      </c>
      <c r="D393">
        <v>164.70542164108801</v>
      </c>
      <c r="E393">
        <f>IF(Table7[[#This Row],[RMSE_Twitter]]&lt;Table7[[#This Row],[RMSE_L4F]], 1, 2)</f>
        <v>1</v>
      </c>
    </row>
    <row r="394" spans="1:5">
      <c r="A394" t="s">
        <v>21</v>
      </c>
      <c r="B394">
        <v>0.25096121787347703</v>
      </c>
      <c r="C394">
        <v>158.430078880716</v>
      </c>
      <c r="D394">
        <v>163.31572668310599</v>
      </c>
      <c r="E394">
        <f>IF(Table7[[#This Row],[RMSE_Twitter]]&lt;Table7[[#This Row],[RMSE_L4F]], 1, 2)</f>
        <v>1</v>
      </c>
    </row>
    <row r="395" spans="1:5">
      <c r="A395" t="s">
        <v>303</v>
      </c>
      <c r="B395">
        <v>-9.5668304257335607E-2</v>
      </c>
      <c r="C395">
        <v>159.06579064610199</v>
      </c>
      <c r="D395">
        <v>162.417658525116</v>
      </c>
      <c r="E395">
        <f>IF(Table7[[#This Row],[RMSE_Twitter]]&lt;Table7[[#This Row],[RMSE_L4F]], 1, 2)</f>
        <v>1</v>
      </c>
    </row>
    <row r="396" spans="1:5">
      <c r="A396" t="s">
        <v>350</v>
      </c>
      <c r="B396">
        <v>0.192724321311698</v>
      </c>
      <c r="C396">
        <v>151.86218971023499</v>
      </c>
      <c r="D396">
        <v>161.033139300968</v>
      </c>
      <c r="E396">
        <f>IF(Table7[[#This Row],[RMSE_Twitter]]&lt;Table7[[#This Row],[RMSE_L4F]], 1, 2)</f>
        <v>1</v>
      </c>
    </row>
    <row r="397" spans="1:5">
      <c r="A397" t="s">
        <v>308</v>
      </c>
      <c r="B397">
        <v>-0.903070746764849</v>
      </c>
      <c r="C397">
        <v>213.91459321284</v>
      </c>
      <c r="D397">
        <v>160.93638974131599</v>
      </c>
      <c r="E397">
        <f>IF(Table7[[#This Row],[RMSE_Twitter]]&lt;Table7[[#This Row],[RMSE_L4F]], 1, 2)</f>
        <v>2</v>
      </c>
    </row>
    <row r="398" spans="1:5">
      <c r="A398" t="s">
        <v>382</v>
      </c>
      <c r="B398">
        <v>0.34488144842324198</v>
      </c>
      <c r="C398">
        <v>264.96789408446199</v>
      </c>
      <c r="D398">
        <v>158.79722049803999</v>
      </c>
      <c r="E398">
        <f>IF(Table7[[#This Row],[RMSE_Twitter]]&lt;Table7[[#This Row],[RMSE_L4F]], 1, 2)</f>
        <v>2</v>
      </c>
    </row>
    <row r="399" spans="1:5">
      <c r="A399" t="s">
        <v>673</v>
      </c>
      <c r="B399">
        <v>-0.30690079559454198</v>
      </c>
      <c r="C399">
        <v>162.43937456896799</v>
      </c>
      <c r="D399">
        <v>158.41082276641001</v>
      </c>
      <c r="E399">
        <f>IF(Table7[[#This Row],[RMSE_Twitter]]&lt;Table7[[#This Row],[RMSE_L4F]], 1, 2)</f>
        <v>2</v>
      </c>
    </row>
    <row r="400" spans="1:5">
      <c r="A400" t="s">
        <v>467</v>
      </c>
      <c r="B400">
        <v>-6.0151415734144002E-2</v>
      </c>
      <c r="C400">
        <v>188.218550340869</v>
      </c>
      <c r="D400">
        <v>157.92799138756101</v>
      </c>
      <c r="E400">
        <f>IF(Table7[[#This Row],[RMSE_Twitter]]&lt;Table7[[#This Row],[RMSE_L4F]], 1, 2)</f>
        <v>2</v>
      </c>
    </row>
    <row r="401" spans="1:5">
      <c r="A401" t="s">
        <v>471</v>
      </c>
      <c r="B401">
        <v>6.6046223833261697E-2</v>
      </c>
      <c r="C401">
        <v>149.993715419262</v>
      </c>
      <c r="D401">
        <v>156.28004473640399</v>
      </c>
      <c r="E401">
        <f>IF(Table7[[#This Row],[RMSE_Twitter]]&lt;Table7[[#This Row],[RMSE_L4F]], 1, 2)</f>
        <v>1</v>
      </c>
    </row>
    <row r="402" spans="1:5">
      <c r="A402" t="s">
        <v>836</v>
      </c>
      <c r="B402">
        <v>0.14627753817792699</v>
      </c>
      <c r="C402">
        <v>144.46875241098701</v>
      </c>
      <c r="D402">
        <v>155.388772713744</v>
      </c>
      <c r="E402">
        <f>IF(Table7[[#This Row],[RMSE_Twitter]]&lt;Table7[[#This Row],[RMSE_L4F]], 1, 2)</f>
        <v>1</v>
      </c>
    </row>
    <row r="403" spans="1:5">
      <c r="A403" t="s">
        <v>9</v>
      </c>
      <c r="B403">
        <v>-0.21319086348729199</v>
      </c>
      <c r="C403">
        <v>147.53426189841699</v>
      </c>
      <c r="D403">
        <v>153.83631247256301</v>
      </c>
      <c r="E403">
        <f>IF(Table7[[#This Row],[RMSE_Twitter]]&lt;Table7[[#This Row],[RMSE_L4F]], 1, 2)</f>
        <v>1</v>
      </c>
    </row>
    <row r="404" spans="1:5">
      <c r="A404" t="s">
        <v>814</v>
      </c>
      <c r="B404">
        <v>-9.2890629130730304E-2</v>
      </c>
      <c r="C404">
        <v>149.228270506581</v>
      </c>
      <c r="D404">
        <v>152.918361274386</v>
      </c>
      <c r="E404">
        <f>IF(Table7[[#This Row],[RMSE_Twitter]]&lt;Table7[[#This Row],[RMSE_L4F]], 1, 2)</f>
        <v>1</v>
      </c>
    </row>
    <row r="405" spans="1:5">
      <c r="A405" t="s">
        <v>425</v>
      </c>
      <c r="B405">
        <v>-9.3079723979935206E-2</v>
      </c>
      <c r="C405">
        <v>146.654630872057</v>
      </c>
      <c r="D405">
        <v>151.25806945157899</v>
      </c>
      <c r="E405">
        <f>IF(Table7[[#This Row],[RMSE_Twitter]]&lt;Table7[[#This Row],[RMSE_L4F]], 1, 2)</f>
        <v>1</v>
      </c>
    </row>
    <row r="406" spans="1:5">
      <c r="A406" t="s">
        <v>16</v>
      </c>
      <c r="B406">
        <v>-0.61898472968154905</v>
      </c>
      <c r="C406">
        <v>173.102912720272</v>
      </c>
      <c r="D406">
        <v>149.69111112554401</v>
      </c>
      <c r="E406">
        <f>IF(Table7[[#This Row],[RMSE_Twitter]]&lt;Table7[[#This Row],[RMSE_L4F]], 1, 2)</f>
        <v>2</v>
      </c>
    </row>
    <row r="407" spans="1:5">
      <c r="A407" t="s">
        <v>582</v>
      </c>
      <c r="B407">
        <v>-4.45405295086038E-2</v>
      </c>
      <c r="C407">
        <v>163.74958511577299</v>
      </c>
      <c r="D407">
        <v>149.16769106811799</v>
      </c>
      <c r="E407">
        <f>IF(Table7[[#This Row],[RMSE_Twitter]]&lt;Table7[[#This Row],[RMSE_L4F]], 1, 2)</f>
        <v>2</v>
      </c>
    </row>
    <row r="408" spans="1:5">
      <c r="A408" t="s">
        <v>400</v>
      </c>
      <c r="B408">
        <v>-0.68253623706061795</v>
      </c>
      <c r="C408">
        <v>239.63944323222799</v>
      </c>
      <c r="D408">
        <v>148.42753003869299</v>
      </c>
      <c r="E408">
        <f>IF(Table7[[#This Row],[RMSE_Twitter]]&lt;Table7[[#This Row],[RMSE_L4F]], 1, 2)</f>
        <v>2</v>
      </c>
    </row>
    <row r="409" spans="1:5">
      <c r="A409" t="s">
        <v>370</v>
      </c>
      <c r="B409">
        <v>-0.54494616397378404</v>
      </c>
      <c r="C409">
        <v>179.99418683688401</v>
      </c>
      <c r="D409">
        <v>147.523152976278</v>
      </c>
      <c r="E409">
        <f>IF(Table7[[#This Row],[RMSE_Twitter]]&lt;Table7[[#This Row],[RMSE_L4F]], 1, 2)</f>
        <v>2</v>
      </c>
    </row>
    <row r="410" spans="1:5">
      <c r="A410" t="s">
        <v>821</v>
      </c>
      <c r="B410">
        <v>-0.25554466276798898</v>
      </c>
      <c r="C410">
        <v>151.86161805398299</v>
      </c>
      <c r="D410">
        <v>146.67452255387099</v>
      </c>
      <c r="E410">
        <f>IF(Table7[[#This Row],[RMSE_Twitter]]&lt;Table7[[#This Row],[RMSE_L4F]], 1, 2)</f>
        <v>2</v>
      </c>
    </row>
    <row r="411" spans="1:5">
      <c r="A411" t="s">
        <v>693</v>
      </c>
      <c r="B411">
        <v>-0.58075081808492501</v>
      </c>
      <c r="C411">
        <v>152.08758245302599</v>
      </c>
      <c r="D411">
        <v>145.874331350224</v>
      </c>
      <c r="E411">
        <f>IF(Table7[[#This Row],[RMSE_Twitter]]&lt;Table7[[#This Row],[RMSE_L4F]], 1, 2)</f>
        <v>2</v>
      </c>
    </row>
    <row r="412" spans="1:5">
      <c r="A412" t="s">
        <v>59</v>
      </c>
      <c r="B412">
        <v>-0.33225433670377402</v>
      </c>
      <c r="C412">
        <v>150.14378973580901</v>
      </c>
      <c r="D412">
        <v>145.36932860551599</v>
      </c>
      <c r="E412">
        <f>IF(Table7[[#This Row],[RMSE_Twitter]]&lt;Table7[[#This Row],[RMSE_L4F]], 1, 2)</f>
        <v>2</v>
      </c>
    </row>
    <row r="413" spans="1:5">
      <c r="A413" t="s">
        <v>743</v>
      </c>
      <c r="B413">
        <v>0.116433035864673</v>
      </c>
      <c r="C413">
        <v>137.67471072001899</v>
      </c>
      <c r="D413">
        <v>144.93877768679999</v>
      </c>
      <c r="E413">
        <f>IF(Table7[[#This Row],[RMSE_Twitter]]&lt;Table7[[#This Row],[RMSE_L4F]], 1, 2)</f>
        <v>1</v>
      </c>
    </row>
    <row r="414" spans="1:5">
      <c r="A414" t="s">
        <v>278</v>
      </c>
      <c r="B414">
        <v>-0.188252981426623</v>
      </c>
      <c r="C414">
        <v>134.13843450275201</v>
      </c>
      <c r="D414">
        <v>142.54153122862101</v>
      </c>
      <c r="E414">
        <f>IF(Table7[[#This Row],[RMSE_Twitter]]&lt;Table7[[#This Row],[RMSE_L4F]], 1, 2)</f>
        <v>1</v>
      </c>
    </row>
    <row r="415" spans="1:5">
      <c r="A415" t="s">
        <v>389</v>
      </c>
      <c r="B415">
        <v>-1.3249331626669201</v>
      </c>
      <c r="C415">
        <v>224.35159512407</v>
      </c>
      <c r="D415">
        <v>141.001245631133</v>
      </c>
      <c r="E415">
        <f>IF(Table7[[#This Row],[RMSE_Twitter]]&lt;Table7[[#This Row],[RMSE_L4F]], 1, 2)</f>
        <v>2</v>
      </c>
    </row>
    <row r="416" spans="1:5">
      <c r="A416" t="s">
        <v>445</v>
      </c>
      <c r="B416">
        <v>-11.267660517478999</v>
      </c>
      <c r="C416">
        <v>379.07820571350101</v>
      </c>
      <c r="D416">
        <v>140.57834968156899</v>
      </c>
      <c r="E416">
        <f>IF(Table7[[#This Row],[RMSE_Twitter]]&lt;Table7[[#This Row],[RMSE_L4F]], 1, 2)</f>
        <v>2</v>
      </c>
    </row>
    <row r="417" spans="1:5">
      <c r="A417" t="s">
        <v>112</v>
      </c>
      <c r="B417">
        <v>-0.32805904683667902</v>
      </c>
      <c r="C417">
        <v>137.482784680409</v>
      </c>
      <c r="D417">
        <v>139.59436926211399</v>
      </c>
      <c r="E417">
        <f>IF(Table7[[#This Row],[RMSE_Twitter]]&lt;Table7[[#This Row],[RMSE_L4F]], 1, 2)</f>
        <v>1</v>
      </c>
    </row>
    <row r="418" spans="1:5">
      <c r="A418" t="s">
        <v>27</v>
      </c>
      <c r="B418">
        <v>-0.44366117799122901</v>
      </c>
      <c r="C418">
        <v>138.741537461523</v>
      </c>
      <c r="D418">
        <v>135.01463476809599</v>
      </c>
      <c r="E418">
        <f>IF(Table7[[#This Row],[RMSE_Twitter]]&lt;Table7[[#This Row],[RMSE_L4F]], 1, 2)</f>
        <v>2</v>
      </c>
    </row>
    <row r="419" spans="1:5">
      <c r="A419" t="s">
        <v>102</v>
      </c>
      <c r="B419">
        <v>0.44961464341531499</v>
      </c>
      <c r="C419">
        <v>184.010574569537</v>
      </c>
      <c r="D419">
        <v>133.77270835263801</v>
      </c>
      <c r="E419">
        <f>IF(Table7[[#This Row],[RMSE_Twitter]]&lt;Table7[[#This Row],[RMSE_L4F]], 1, 2)</f>
        <v>2</v>
      </c>
    </row>
    <row r="420" spans="1:5">
      <c r="A420" t="s">
        <v>198</v>
      </c>
      <c r="B420">
        <v>-9.7371338649652195E-2</v>
      </c>
      <c r="C420">
        <v>120.138972210728</v>
      </c>
      <c r="D420">
        <v>133.24284799931499</v>
      </c>
      <c r="E420">
        <f>IF(Table7[[#This Row],[RMSE_Twitter]]&lt;Table7[[#This Row],[RMSE_L4F]], 1, 2)</f>
        <v>1</v>
      </c>
    </row>
    <row r="421" spans="1:5">
      <c r="A421" t="s">
        <v>550</v>
      </c>
      <c r="B421">
        <v>-5.28593292521908E-2</v>
      </c>
      <c r="C421">
        <v>111.79746892371899</v>
      </c>
      <c r="D421">
        <v>132.845417538346</v>
      </c>
      <c r="E421">
        <f>IF(Table7[[#This Row],[RMSE_Twitter]]&lt;Table7[[#This Row],[RMSE_L4F]], 1, 2)</f>
        <v>1</v>
      </c>
    </row>
    <row r="422" spans="1:5">
      <c r="A422" t="s">
        <v>706</v>
      </c>
      <c r="B422">
        <v>-1.08471167005824</v>
      </c>
      <c r="C422">
        <v>138.09215015825001</v>
      </c>
      <c r="D422">
        <v>132.335090625795</v>
      </c>
      <c r="E422">
        <f>IF(Table7[[#This Row],[RMSE_Twitter]]&lt;Table7[[#This Row],[RMSE_L4F]], 1, 2)</f>
        <v>2</v>
      </c>
    </row>
    <row r="423" spans="1:5">
      <c r="A423" t="s">
        <v>813</v>
      </c>
      <c r="B423">
        <v>-4.2860443932981598E-3</v>
      </c>
      <c r="C423">
        <v>118.23153429219199</v>
      </c>
      <c r="D423">
        <v>131.10109685908901</v>
      </c>
      <c r="E423">
        <f>IF(Table7[[#This Row],[RMSE_Twitter]]&lt;Table7[[#This Row],[RMSE_L4F]], 1, 2)</f>
        <v>1</v>
      </c>
    </row>
    <row r="424" spans="1:5">
      <c r="A424" t="s">
        <v>748</v>
      </c>
      <c r="B424">
        <v>-0.22920077219764701</v>
      </c>
      <c r="C424">
        <v>125.541877814025</v>
      </c>
      <c r="D424">
        <v>130.593955192468</v>
      </c>
      <c r="E424">
        <f>IF(Table7[[#This Row],[RMSE_Twitter]]&lt;Table7[[#This Row],[RMSE_L4F]], 1, 2)</f>
        <v>1</v>
      </c>
    </row>
    <row r="425" spans="1:5">
      <c r="A425" t="s">
        <v>131</v>
      </c>
      <c r="B425">
        <v>-0.123275658583595</v>
      </c>
      <c r="C425">
        <v>112.208407226619</v>
      </c>
      <c r="D425">
        <v>130.19642814740999</v>
      </c>
      <c r="E425">
        <f>IF(Table7[[#This Row],[RMSE_Twitter]]&lt;Table7[[#This Row],[RMSE_L4F]], 1, 2)</f>
        <v>1</v>
      </c>
    </row>
    <row r="426" spans="1:5">
      <c r="A426" t="s">
        <v>773</v>
      </c>
      <c r="B426">
        <v>0.12188165403295501</v>
      </c>
      <c r="C426">
        <v>113.67739791309</v>
      </c>
      <c r="D426">
        <v>128.92271955395401</v>
      </c>
      <c r="E426">
        <f>IF(Table7[[#This Row],[RMSE_Twitter]]&lt;Table7[[#This Row],[RMSE_L4F]], 1, 2)</f>
        <v>1</v>
      </c>
    </row>
    <row r="427" spans="1:5">
      <c r="A427" t="s">
        <v>226</v>
      </c>
      <c r="B427">
        <v>-9.1256869085252195E-3</v>
      </c>
      <c r="C427">
        <v>124.369862753582</v>
      </c>
      <c r="D427">
        <v>126.545275834135</v>
      </c>
      <c r="E427">
        <f>IF(Table7[[#This Row],[RMSE_Twitter]]&lt;Table7[[#This Row],[RMSE_L4F]], 1, 2)</f>
        <v>1</v>
      </c>
    </row>
    <row r="428" spans="1:5">
      <c r="A428" t="s">
        <v>22</v>
      </c>
      <c r="B428">
        <v>0.135335158319496</v>
      </c>
      <c r="C428">
        <v>107.41069537196</v>
      </c>
      <c r="D428">
        <v>125.10537371052401</v>
      </c>
      <c r="E428">
        <f>IF(Table7[[#This Row],[RMSE_Twitter]]&lt;Table7[[#This Row],[RMSE_L4F]], 1, 2)</f>
        <v>1</v>
      </c>
    </row>
    <row r="429" spans="1:5">
      <c r="A429" t="s">
        <v>522</v>
      </c>
      <c r="B429">
        <v>0.206445561460741</v>
      </c>
      <c r="C429">
        <v>121.833941878484</v>
      </c>
      <c r="D429">
        <v>124.33644699275099</v>
      </c>
      <c r="E429">
        <f>IF(Table7[[#This Row],[RMSE_Twitter]]&lt;Table7[[#This Row],[RMSE_L4F]], 1, 2)</f>
        <v>1</v>
      </c>
    </row>
    <row r="430" spans="1:5">
      <c r="A430" t="s">
        <v>768</v>
      </c>
      <c r="B430">
        <v>-6.6219718131743599E-2</v>
      </c>
      <c r="C430">
        <v>101.323181253134</v>
      </c>
      <c r="D430">
        <v>122.97969138108699</v>
      </c>
      <c r="E430">
        <f>IF(Table7[[#This Row],[RMSE_Twitter]]&lt;Table7[[#This Row],[RMSE_L4F]], 1, 2)</f>
        <v>1</v>
      </c>
    </row>
    <row r="431" spans="1:5">
      <c r="A431" t="s">
        <v>845</v>
      </c>
      <c r="B431">
        <v>-0.24701089925641501</v>
      </c>
      <c r="C431">
        <v>118.43592815700001</v>
      </c>
      <c r="D431">
        <v>121.068990855937</v>
      </c>
      <c r="E431">
        <f>IF(Table7[[#This Row],[RMSE_Twitter]]&lt;Table7[[#This Row],[RMSE_L4F]], 1, 2)</f>
        <v>1</v>
      </c>
    </row>
    <row r="432" spans="1:5">
      <c r="A432" t="s">
        <v>270</v>
      </c>
      <c r="B432">
        <v>-0.28345822752220601</v>
      </c>
      <c r="C432">
        <v>118.435949557098</v>
      </c>
      <c r="D432">
        <v>120.382693241309</v>
      </c>
      <c r="E432">
        <f>IF(Table7[[#This Row],[RMSE_Twitter]]&lt;Table7[[#This Row],[RMSE_L4F]], 1, 2)</f>
        <v>1</v>
      </c>
    </row>
    <row r="433" spans="1:5">
      <c r="A433" t="s">
        <v>55</v>
      </c>
      <c r="B433">
        <v>0.14743028367811201</v>
      </c>
      <c r="C433">
        <v>108.861436269631</v>
      </c>
      <c r="D433">
        <v>120.008323523177</v>
      </c>
      <c r="E433">
        <f>IF(Table7[[#This Row],[RMSE_Twitter]]&lt;Table7[[#This Row],[RMSE_L4F]], 1, 2)</f>
        <v>1</v>
      </c>
    </row>
    <row r="434" spans="1:5">
      <c r="A434" t="s">
        <v>211</v>
      </c>
      <c r="B434">
        <v>0.105743816243983</v>
      </c>
      <c r="C434">
        <v>120.530622555161</v>
      </c>
      <c r="D434">
        <v>119.772090130458</v>
      </c>
      <c r="E434">
        <f>IF(Table7[[#This Row],[RMSE_Twitter]]&lt;Table7[[#This Row],[RMSE_L4F]], 1, 2)</f>
        <v>2</v>
      </c>
    </row>
    <row r="435" spans="1:5">
      <c r="A435" t="s">
        <v>793</v>
      </c>
      <c r="B435">
        <v>-2.7838325939877499E-2</v>
      </c>
      <c r="C435">
        <v>102.542487439738</v>
      </c>
      <c r="D435">
        <v>116.931950613246</v>
      </c>
      <c r="E435">
        <f>IF(Table7[[#This Row],[RMSE_Twitter]]&lt;Table7[[#This Row],[RMSE_L4F]], 1, 2)</f>
        <v>1</v>
      </c>
    </row>
    <row r="436" spans="1:5">
      <c r="A436" t="s">
        <v>655</v>
      </c>
      <c r="B436">
        <v>-0.177403196368703</v>
      </c>
      <c r="C436">
        <v>101.733043335473</v>
      </c>
      <c r="D436">
        <v>115.560740927661</v>
      </c>
      <c r="E436">
        <f>IF(Table7[[#This Row],[RMSE_Twitter]]&lt;Table7[[#This Row],[RMSE_L4F]], 1, 2)</f>
        <v>1</v>
      </c>
    </row>
    <row r="437" spans="1:5">
      <c r="A437" t="s">
        <v>441</v>
      </c>
      <c r="B437">
        <v>-0.73419584027776297</v>
      </c>
      <c r="C437">
        <v>154.232331508539</v>
      </c>
      <c r="D437">
        <v>115.47766973329099</v>
      </c>
      <c r="E437">
        <f>IF(Table7[[#This Row],[RMSE_Twitter]]&lt;Table7[[#This Row],[RMSE_L4F]], 1, 2)</f>
        <v>2</v>
      </c>
    </row>
    <row r="438" spans="1:5">
      <c r="A438" t="s">
        <v>122</v>
      </c>
      <c r="B438">
        <v>0.10636115527704899</v>
      </c>
      <c r="C438">
        <v>110.855129504261</v>
      </c>
      <c r="D438">
        <v>112.662816382835</v>
      </c>
      <c r="E438">
        <f>IF(Table7[[#This Row],[RMSE_Twitter]]&lt;Table7[[#This Row],[RMSE_L4F]], 1, 2)</f>
        <v>1</v>
      </c>
    </row>
    <row r="439" spans="1:5">
      <c r="A439" t="s">
        <v>341</v>
      </c>
      <c r="B439">
        <v>0.22320083144158401</v>
      </c>
      <c r="C439">
        <v>125.54762331018</v>
      </c>
      <c r="D439">
        <v>112.105106571265</v>
      </c>
      <c r="E439">
        <f>IF(Table7[[#This Row],[RMSE_Twitter]]&lt;Table7[[#This Row],[RMSE_L4F]], 1, 2)</f>
        <v>2</v>
      </c>
    </row>
    <row r="440" spans="1:5">
      <c r="A440" t="s">
        <v>111</v>
      </c>
      <c r="B440">
        <v>3.4605055260764602E-3</v>
      </c>
      <c r="C440">
        <v>125.142387632946</v>
      </c>
      <c r="D440">
        <v>110.28061277798299</v>
      </c>
      <c r="E440">
        <f>IF(Table7[[#This Row],[RMSE_Twitter]]&lt;Table7[[#This Row],[RMSE_L4F]], 1, 2)</f>
        <v>2</v>
      </c>
    </row>
    <row r="441" spans="1:5">
      <c r="A441" t="s">
        <v>452</v>
      </c>
      <c r="B441">
        <v>-1.8040086781478799</v>
      </c>
      <c r="C441">
        <v>147.191201244578</v>
      </c>
      <c r="D441">
        <v>109.219097728344</v>
      </c>
      <c r="E441">
        <f>IF(Table7[[#This Row],[RMSE_Twitter]]&lt;Table7[[#This Row],[RMSE_L4F]], 1, 2)</f>
        <v>2</v>
      </c>
    </row>
    <row r="442" spans="1:5">
      <c r="A442" t="s">
        <v>462</v>
      </c>
      <c r="B442">
        <v>-0.33366635217941099</v>
      </c>
      <c r="C442">
        <v>108.06671466619299</v>
      </c>
      <c r="D442">
        <v>108.69903628037</v>
      </c>
      <c r="E442">
        <f>IF(Table7[[#This Row],[RMSE_Twitter]]&lt;Table7[[#This Row],[RMSE_L4F]], 1, 2)</f>
        <v>1</v>
      </c>
    </row>
    <row r="443" spans="1:5">
      <c r="A443" t="s">
        <v>469</v>
      </c>
      <c r="B443">
        <v>-3.0173166682649601E-2</v>
      </c>
      <c r="C443">
        <v>102.84695496893799</v>
      </c>
      <c r="D443">
        <v>108.360121978319</v>
      </c>
      <c r="E443">
        <f>IF(Table7[[#This Row],[RMSE_Twitter]]&lt;Table7[[#This Row],[RMSE_L4F]], 1, 2)</f>
        <v>1</v>
      </c>
    </row>
    <row r="444" spans="1:5">
      <c r="A444" t="s">
        <v>579</v>
      </c>
      <c r="B444">
        <v>0.14261458685040099</v>
      </c>
      <c r="C444">
        <v>99.523051662587605</v>
      </c>
      <c r="D444">
        <v>108.06952288847999</v>
      </c>
      <c r="E444">
        <f>IF(Table7[[#This Row],[RMSE_Twitter]]&lt;Table7[[#This Row],[RMSE_L4F]], 1, 2)</f>
        <v>1</v>
      </c>
    </row>
    <row r="445" spans="1:5">
      <c r="A445" t="s">
        <v>856</v>
      </c>
      <c r="B445">
        <v>-6.3762061010555093E-2</v>
      </c>
      <c r="C445">
        <v>94.932543172253105</v>
      </c>
      <c r="D445">
        <v>105.867844713845</v>
      </c>
      <c r="E445">
        <f>IF(Table7[[#This Row],[RMSE_Twitter]]&lt;Table7[[#This Row],[RMSE_L4F]], 1, 2)</f>
        <v>1</v>
      </c>
    </row>
    <row r="446" spans="1:5">
      <c r="A446" t="s">
        <v>69</v>
      </c>
      <c r="B446">
        <v>-1.5446369273627299E-2</v>
      </c>
      <c r="C446">
        <v>110.06554830694201</v>
      </c>
      <c r="D446">
        <v>105.548230514981</v>
      </c>
      <c r="E446">
        <f>IF(Table7[[#This Row],[RMSE_Twitter]]&lt;Table7[[#This Row],[RMSE_L4F]], 1, 2)</f>
        <v>2</v>
      </c>
    </row>
    <row r="447" spans="1:5">
      <c r="A447" t="s">
        <v>47</v>
      </c>
      <c r="B447">
        <v>-7.6690478940444506E-2</v>
      </c>
      <c r="C447">
        <v>107.270661913526</v>
      </c>
      <c r="D447">
        <v>104.674848209377</v>
      </c>
      <c r="E447">
        <f>IF(Table7[[#This Row],[RMSE_Twitter]]&lt;Table7[[#This Row],[RMSE_L4F]], 1, 2)</f>
        <v>2</v>
      </c>
    </row>
    <row r="448" spans="1:5">
      <c r="A448" t="s">
        <v>85</v>
      </c>
      <c r="B448">
        <v>-0.33499792310297699</v>
      </c>
      <c r="C448">
        <v>113.39268991198399</v>
      </c>
      <c r="D448">
        <v>104.349977165186</v>
      </c>
      <c r="E448">
        <f>IF(Table7[[#This Row],[RMSE_Twitter]]&lt;Table7[[#This Row],[RMSE_L4F]], 1, 2)</f>
        <v>2</v>
      </c>
    </row>
    <row r="449" spans="1:5">
      <c r="A449" t="s">
        <v>454</v>
      </c>
      <c r="B449">
        <v>9.5670756316629996E-2</v>
      </c>
      <c r="C449">
        <v>115.47929961047601</v>
      </c>
      <c r="D449">
        <v>103.70981032701</v>
      </c>
      <c r="E449">
        <f>IF(Table7[[#This Row],[RMSE_Twitter]]&lt;Table7[[#This Row],[RMSE_L4F]], 1, 2)</f>
        <v>2</v>
      </c>
    </row>
    <row r="450" spans="1:5">
      <c r="A450" t="s">
        <v>702</v>
      </c>
      <c r="B450">
        <v>-1.8279895857130399E-2</v>
      </c>
      <c r="C450">
        <v>91.524512386891899</v>
      </c>
      <c r="D450">
        <v>102.531619837034</v>
      </c>
      <c r="E450">
        <f>IF(Table7[[#This Row],[RMSE_Twitter]]&lt;Table7[[#This Row],[RMSE_L4F]], 1, 2)</f>
        <v>1</v>
      </c>
    </row>
    <row r="451" spans="1:5">
      <c r="A451" t="s">
        <v>805</v>
      </c>
      <c r="B451">
        <v>-0.80101632341373696</v>
      </c>
      <c r="C451">
        <v>226.203295166619</v>
      </c>
      <c r="D451">
        <v>102.524333755927</v>
      </c>
      <c r="E451">
        <f>IF(Table7[[#This Row],[RMSE_Twitter]]&lt;Table7[[#This Row],[RMSE_L4F]], 1, 2)</f>
        <v>2</v>
      </c>
    </row>
    <row r="452" spans="1:5">
      <c r="A452" t="s">
        <v>371</v>
      </c>
      <c r="B452">
        <v>-0.47558998310412398</v>
      </c>
      <c r="C452">
        <v>122.09081242800499</v>
      </c>
      <c r="D452">
        <v>102.309481953806</v>
      </c>
      <c r="E452">
        <f>IF(Table7[[#This Row],[RMSE_Twitter]]&lt;Table7[[#This Row],[RMSE_L4F]], 1, 2)</f>
        <v>2</v>
      </c>
    </row>
    <row r="453" spans="1:5">
      <c r="A453" t="s">
        <v>298</v>
      </c>
      <c r="B453">
        <v>0.22913003171711099</v>
      </c>
      <c r="C453">
        <v>136.96654260455799</v>
      </c>
      <c r="D453">
        <v>102.266171723753</v>
      </c>
      <c r="E453">
        <f>IF(Table7[[#This Row],[RMSE_Twitter]]&lt;Table7[[#This Row],[RMSE_L4F]], 1, 2)</f>
        <v>2</v>
      </c>
    </row>
    <row r="454" spans="1:5">
      <c r="A454" t="s">
        <v>713</v>
      </c>
      <c r="B454">
        <v>1.5085132845641201E-2</v>
      </c>
      <c r="C454">
        <v>94.276407671504501</v>
      </c>
      <c r="D454">
        <v>101.70116284210999</v>
      </c>
      <c r="E454">
        <f>IF(Table7[[#This Row],[RMSE_Twitter]]&lt;Table7[[#This Row],[RMSE_L4F]], 1, 2)</f>
        <v>1</v>
      </c>
    </row>
    <row r="455" spans="1:5">
      <c r="A455" t="s">
        <v>790</v>
      </c>
      <c r="B455">
        <v>-1.0218076440698001</v>
      </c>
      <c r="C455">
        <v>97.7107581548902</v>
      </c>
      <c r="D455">
        <v>101.135981799338</v>
      </c>
      <c r="E455">
        <f>IF(Table7[[#This Row],[RMSE_Twitter]]&lt;Table7[[#This Row],[RMSE_L4F]], 1, 2)</f>
        <v>1</v>
      </c>
    </row>
    <row r="456" spans="1:5">
      <c r="A456" t="s">
        <v>216</v>
      </c>
      <c r="B456">
        <v>-1.6054178702229398E-2</v>
      </c>
      <c r="C456">
        <v>95.910487960756399</v>
      </c>
      <c r="D456">
        <v>100.831623070034</v>
      </c>
      <c r="E456">
        <f>IF(Table7[[#This Row],[RMSE_Twitter]]&lt;Table7[[#This Row],[RMSE_L4F]], 1, 2)</f>
        <v>1</v>
      </c>
    </row>
    <row r="457" spans="1:5">
      <c r="A457" t="s">
        <v>559</v>
      </c>
      <c r="B457">
        <v>-75.111689790388695</v>
      </c>
      <c r="C457">
        <v>775.90463721709102</v>
      </c>
      <c r="D457">
        <v>100.325849773687</v>
      </c>
      <c r="E457">
        <f>IF(Table7[[#This Row],[RMSE_Twitter]]&lt;Table7[[#This Row],[RMSE_L4F]], 1, 2)</f>
        <v>2</v>
      </c>
    </row>
    <row r="458" spans="1:5">
      <c r="A458" t="s">
        <v>816</v>
      </c>
      <c r="B458">
        <v>-0.14210905658193701</v>
      </c>
      <c r="C458">
        <v>93.146073143583905</v>
      </c>
      <c r="D458">
        <v>99.905693617468501</v>
      </c>
      <c r="E458">
        <f>IF(Table7[[#This Row],[RMSE_Twitter]]&lt;Table7[[#This Row],[RMSE_L4F]], 1, 2)</f>
        <v>1</v>
      </c>
    </row>
    <row r="459" spans="1:5">
      <c r="A459" t="s">
        <v>521</v>
      </c>
      <c r="B459">
        <v>0.138372744518065</v>
      </c>
      <c r="C459">
        <v>81.025682966876602</v>
      </c>
      <c r="D459">
        <v>99.339490511075198</v>
      </c>
      <c r="E459">
        <f>IF(Table7[[#This Row],[RMSE_Twitter]]&lt;Table7[[#This Row],[RMSE_L4F]], 1, 2)</f>
        <v>1</v>
      </c>
    </row>
    <row r="460" spans="1:5">
      <c r="A460" t="s">
        <v>634</v>
      </c>
      <c r="B460">
        <v>0.141998850570071</v>
      </c>
      <c r="C460">
        <v>80.855007371563602</v>
      </c>
      <c r="D460">
        <v>99.339490511075198</v>
      </c>
      <c r="E460">
        <f>IF(Table7[[#This Row],[RMSE_Twitter]]&lt;Table7[[#This Row],[RMSE_L4F]], 1, 2)</f>
        <v>1</v>
      </c>
    </row>
    <row r="461" spans="1:5">
      <c r="A461" t="s">
        <v>870</v>
      </c>
      <c r="B461">
        <v>-8.9491449832000303E-2</v>
      </c>
      <c r="C461">
        <v>79.105716488154897</v>
      </c>
      <c r="D461">
        <v>98.660984701875606</v>
      </c>
      <c r="E461">
        <f>IF(Table7[[#This Row],[RMSE_Twitter]]&lt;Table7[[#This Row],[RMSE_L4F]], 1, 2)</f>
        <v>1</v>
      </c>
    </row>
    <row r="462" spans="1:5">
      <c r="A462" t="s">
        <v>692</v>
      </c>
      <c r="B462">
        <v>-0.53797207827165605</v>
      </c>
      <c r="C462">
        <v>107.721630915087</v>
      </c>
      <c r="D462">
        <v>98.317582612578704</v>
      </c>
      <c r="E462">
        <f>IF(Table7[[#This Row],[RMSE_Twitter]]&lt;Table7[[#This Row],[RMSE_L4F]], 1, 2)</f>
        <v>2</v>
      </c>
    </row>
    <row r="463" spans="1:5">
      <c r="A463" t="s">
        <v>155</v>
      </c>
      <c r="B463">
        <v>3.3698997009534402E-2</v>
      </c>
      <c r="C463">
        <v>87.117941213152093</v>
      </c>
      <c r="D463">
        <v>96.859853049715596</v>
      </c>
      <c r="E463">
        <f>IF(Table7[[#This Row],[RMSE_Twitter]]&lt;Table7[[#This Row],[RMSE_L4F]], 1, 2)</f>
        <v>1</v>
      </c>
    </row>
    <row r="464" spans="1:5">
      <c r="A464" t="s">
        <v>762</v>
      </c>
      <c r="B464">
        <v>-0.46982701889703798</v>
      </c>
      <c r="C464">
        <v>101.166033306195</v>
      </c>
      <c r="D464">
        <v>96.785525716820104</v>
      </c>
      <c r="E464">
        <f>IF(Table7[[#This Row],[RMSE_Twitter]]&lt;Table7[[#This Row],[RMSE_L4F]], 1, 2)</f>
        <v>2</v>
      </c>
    </row>
    <row r="465" spans="1:5">
      <c r="A465" t="s">
        <v>560</v>
      </c>
      <c r="B465">
        <v>-0.63744063872110401</v>
      </c>
      <c r="C465">
        <v>118.737150939358</v>
      </c>
      <c r="D465">
        <v>95.031238696151902</v>
      </c>
      <c r="E465">
        <f>IF(Table7[[#This Row],[RMSE_Twitter]]&lt;Table7[[#This Row],[RMSE_L4F]], 1, 2)</f>
        <v>2</v>
      </c>
    </row>
    <row r="466" spans="1:5">
      <c r="A466" t="s">
        <v>710</v>
      </c>
      <c r="B466">
        <v>-0.23911246835198199</v>
      </c>
      <c r="C466">
        <v>92.221746396131493</v>
      </c>
      <c r="D466">
        <v>94.668691820144502</v>
      </c>
      <c r="E466">
        <f>IF(Table7[[#This Row],[RMSE_Twitter]]&lt;Table7[[#This Row],[RMSE_L4F]], 1, 2)</f>
        <v>1</v>
      </c>
    </row>
    <row r="467" spans="1:5">
      <c r="A467" t="s">
        <v>575</v>
      </c>
      <c r="B467">
        <v>-0.12580917244442</v>
      </c>
      <c r="C467">
        <v>90.166976832498605</v>
      </c>
      <c r="D467">
        <v>94.088285294650206</v>
      </c>
      <c r="E467">
        <f>IF(Table7[[#This Row],[RMSE_Twitter]]&lt;Table7[[#This Row],[RMSE_L4F]], 1, 2)</f>
        <v>1</v>
      </c>
    </row>
    <row r="468" spans="1:5">
      <c r="A468" t="s">
        <v>536</v>
      </c>
      <c r="B468">
        <v>-1.31295333112437</v>
      </c>
      <c r="C468">
        <v>93.826716569660505</v>
      </c>
      <c r="D468">
        <v>94.0131366527106</v>
      </c>
      <c r="E468">
        <f>IF(Table7[[#This Row],[RMSE_Twitter]]&lt;Table7[[#This Row],[RMSE_L4F]], 1, 2)</f>
        <v>1</v>
      </c>
    </row>
    <row r="469" spans="1:5">
      <c r="A469" t="s">
        <v>832</v>
      </c>
      <c r="B469">
        <v>-0.29951375130888203</v>
      </c>
      <c r="C469">
        <v>87.317284048670999</v>
      </c>
      <c r="D469">
        <v>93.563507426106</v>
      </c>
      <c r="E469">
        <f>IF(Table7[[#This Row],[RMSE_Twitter]]&lt;Table7[[#This Row],[RMSE_L4F]], 1, 2)</f>
        <v>1</v>
      </c>
    </row>
    <row r="470" spans="1:5">
      <c r="A470" t="s">
        <v>78</v>
      </c>
      <c r="B470">
        <v>0.25703689217878301</v>
      </c>
      <c r="C470">
        <v>100.583824158954</v>
      </c>
      <c r="D470">
        <v>92.204033919171593</v>
      </c>
      <c r="E470">
        <f>IF(Table7[[#This Row],[RMSE_Twitter]]&lt;Table7[[#This Row],[RMSE_L4F]], 1, 2)</f>
        <v>2</v>
      </c>
    </row>
    <row r="471" spans="1:5">
      <c r="A471" t="s">
        <v>647</v>
      </c>
      <c r="B471">
        <v>-2.7217278417725099E-2</v>
      </c>
      <c r="C471">
        <v>77.9625293660078</v>
      </c>
      <c r="D471">
        <v>92.071215006713601</v>
      </c>
      <c r="E471">
        <f>IF(Table7[[#This Row],[RMSE_Twitter]]&lt;Table7[[#This Row],[RMSE_L4F]], 1, 2)</f>
        <v>1</v>
      </c>
    </row>
    <row r="472" spans="1:5">
      <c r="A472" t="s">
        <v>43</v>
      </c>
      <c r="B472">
        <v>-0.305254103089247</v>
      </c>
      <c r="C472">
        <v>88.630609951897398</v>
      </c>
      <c r="D472">
        <v>91.437966612787505</v>
      </c>
      <c r="E472">
        <f>IF(Table7[[#This Row],[RMSE_Twitter]]&lt;Table7[[#This Row],[RMSE_L4F]], 1, 2)</f>
        <v>1</v>
      </c>
    </row>
    <row r="473" spans="1:5">
      <c r="A473" t="s">
        <v>628</v>
      </c>
      <c r="B473">
        <v>-6.2224086628700201E-2</v>
      </c>
      <c r="C473">
        <v>85.075796754817404</v>
      </c>
      <c r="D473">
        <v>91.399904480598295</v>
      </c>
      <c r="E473">
        <f>IF(Table7[[#This Row],[RMSE_Twitter]]&lt;Table7[[#This Row],[RMSE_L4F]], 1, 2)</f>
        <v>1</v>
      </c>
    </row>
    <row r="474" spans="1:5">
      <c r="A474" t="s">
        <v>150</v>
      </c>
      <c r="B474">
        <v>-0.369887554457769</v>
      </c>
      <c r="C474">
        <v>110.378167132179</v>
      </c>
      <c r="D474">
        <v>90.083581957431306</v>
      </c>
      <c r="E474">
        <f>IF(Table7[[#This Row],[RMSE_Twitter]]&lt;Table7[[#This Row],[RMSE_L4F]], 1, 2)</f>
        <v>2</v>
      </c>
    </row>
    <row r="475" spans="1:5">
      <c r="A475" t="s">
        <v>321</v>
      </c>
      <c r="B475">
        <v>0.209165156744403</v>
      </c>
      <c r="C475">
        <v>100.903926668859</v>
      </c>
      <c r="D475">
        <v>89.976511149264596</v>
      </c>
      <c r="E475">
        <f>IF(Table7[[#This Row],[RMSE_Twitter]]&lt;Table7[[#This Row],[RMSE_L4F]], 1, 2)</f>
        <v>2</v>
      </c>
    </row>
    <row r="476" spans="1:5">
      <c r="A476" t="s">
        <v>754</v>
      </c>
      <c r="B476">
        <v>-0.80464110203086903</v>
      </c>
      <c r="C476">
        <v>97.391091087542605</v>
      </c>
      <c r="D476">
        <v>89.853370249319397</v>
      </c>
      <c r="E476">
        <f>IF(Table7[[#This Row],[RMSE_Twitter]]&lt;Table7[[#This Row],[RMSE_L4F]], 1, 2)</f>
        <v>2</v>
      </c>
    </row>
    <row r="477" spans="1:5">
      <c r="A477" t="s">
        <v>501</v>
      </c>
      <c r="B477">
        <v>-4.3879433563742902E-2</v>
      </c>
      <c r="C477">
        <v>93.971446864288893</v>
      </c>
      <c r="D477">
        <v>89.660586227484799</v>
      </c>
      <c r="E477">
        <f>IF(Table7[[#This Row],[RMSE_Twitter]]&lt;Table7[[#This Row],[RMSE_L4F]], 1, 2)</f>
        <v>2</v>
      </c>
    </row>
    <row r="478" spans="1:5">
      <c r="A478" t="s">
        <v>135</v>
      </c>
      <c r="B478">
        <v>-0.18651094886101199</v>
      </c>
      <c r="C478">
        <v>96.887621224534797</v>
      </c>
      <c r="D478">
        <v>89.637003423878994</v>
      </c>
      <c r="E478">
        <f>IF(Table7[[#This Row],[RMSE_Twitter]]&lt;Table7[[#This Row],[RMSE_L4F]], 1, 2)</f>
        <v>2</v>
      </c>
    </row>
    <row r="479" spans="1:5">
      <c r="A479" t="s">
        <v>302</v>
      </c>
      <c r="B479">
        <v>-0.11503857360615299</v>
      </c>
      <c r="C479">
        <v>95.935061415934797</v>
      </c>
      <c r="D479">
        <v>89.604137761077993</v>
      </c>
      <c r="E479">
        <f>IF(Table7[[#This Row],[RMSE_Twitter]]&lt;Table7[[#This Row],[RMSE_L4F]], 1, 2)</f>
        <v>2</v>
      </c>
    </row>
    <row r="480" spans="1:5">
      <c r="A480" t="s">
        <v>721</v>
      </c>
      <c r="B480">
        <v>-0.38288753882635901</v>
      </c>
      <c r="C480">
        <v>92.454521532260401</v>
      </c>
      <c r="D480">
        <v>88.920717078649602</v>
      </c>
      <c r="E480">
        <f>IF(Table7[[#This Row],[RMSE_Twitter]]&lt;Table7[[#This Row],[RMSE_L4F]], 1, 2)</f>
        <v>2</v>
      </c>
    </row>
    <row r="481" spans="1:5">
      <c r="A481" t="s">
        <v>174</v>
      </c>
      <c r="B481" s="1">
        <v>-5.7569812112578897E-5</v>
      </c>
      <c r="C481">
        <v>82.773097206847893</v>
      </c>
      <c r="D481">
        <v>88.859042937220195</v>
      </c>
      <c r="E481">
        <f>IF(Table7[[#This Row],[RMSE_Twitter]]&lt;Table7[[#This Row],[RMSE_L4F]], 1, 2)</f>
        <v>1</v>
      </c>
    </row>
    <row r="482" spans="1:5">
      <c r="A482" t="s">
        <v>446</v>
      </c>
      <c r="B482">
        <v>-0.56820355279681001</v>
      </c>
      <c r="C482">
        <v>118.116091671269</v>
      </c>
      <c r="D482">
        <v>88.403928919689406</v>
      </c>
      <c r="E482">
        <f>IF(Table7[[#This Row],[RMSE_Twitter]]&lt;Table7[[#This Row],[RMSE_L4F]], 1, 2)</f>
        <v>2</v>
      </c>
    </row>
    <row r="483" spans="1:5">
      <c r="A483" t="s">
        <v>413</v>
      </c>
      <c r="B483">
        <v>-1.0857020589056201</v>
      </c>
      <c r="C483">
        <v>106.632757269047</v>
      </c>
      <c r="D483">
        <v>88.233365110654105</v>
      </c>
      <c r="E483">
        <f>IF(Table7[[#This Row],[RMSE_Twitter]]&lt;Table7[[#This Row],[RMSE_L4F]], 1, 2)</f>
        <v>2</v>
      </c>
    </row>
    <row r="484" spans="1:5">
      <c r="A484" t="s">
        <v>854</v>
      </c>
      <c r="B484">
        <v>-0.352944960675455</v>
      </c>
      <c r="C484">
        <v>103.978659096589</v>
      </c>
      <c r="D484">
        <v>87.651533629801605</v>
      </c>
      <c r="E484">
        <f>IF(Table7[[#This Row],[RMSE_Twitter]]&lt;Table7[[#This Row],[RMSE_L4F]], 1, 2)</f>
        <v>2</v>
      </c>
    </row>
    <row r="485" spans="1:5">
      <c r="A485" t="s">
        <v>635</v>
      </c>
      <c r="B485">
        <v>-11.9007183501902</v>
      </c>
      <c r="C485">
        <v>288.85107965349403</v>
      </c>
      <c r="D485">
        <v>87.604645949489907</v>
      </c>
      <c r="E485">
        <f>IF(Table7[[#This Row],[RMSE_Twitter]]&lt;Table7[[#This Row],[RMSE_L4F]], 1, 2)</f>
        <v>2</v>
      </c>
    </row>
    <row r="486" spans="1:5">
      <c r="A486" t="s">
        <v>386</v>
      </c>
      <c r="B486">
        <v>4.9658501276181703E-2</v>
      </c>
      <c r="C486">
        <v>82.724177084619797</v>
      </c>
      <c r="D486">
        <v>86.689534565746698</v>
      </c>
      <c r="E486">
        <f>IF(Table7[[#This Row],[RMSE_Twitter]]&lt;Table7[[#This Row],[RMSE_L4F]], 1, 2)</f>
        <v>1</v>
      </c>
    </row>
    <row r="487" spans="1:5">
      <c r="A487" t="s">
        <v>418</v>
      </c>
      <c r="B487">
        <v>-0.198601273137332</v>
      </c>
      <c r="C487">
        <v>97.046085836237197</v>
      </c>
      <c r="D487">
        <v>86.237661576561393</v>
      </c>
      <c r="E487">
        <f>IF(Table7[[#This Row],[RMSE_Twitter]]&lt;Table7[[#This Row],[RMSE_L4F]], 1, 2)</f>
        <v>2</v>
      </c>
    </row>
    <row r="488" spans="1:5">
      <c r="A488" t="s">
        <v>874</v>
      </c>
      <c r="B488">
        <v>-0.217783403308319</v>
      </c>
      <c r="C488">
        <v>81.178912650621797</v>
      </c>
      <c r="D488">
        <v>85.476123539339895</v>
      </c>
      <c r="E488">
        <f>IF(Table7[[#This Row],[RMSE_Twitter]]&lt;Table7[[#This Row],[RMSE_L4F]], 1, 2)</f>
        <v>1</v>
      </c>
    </row>
    <row r="489" spans="1:5">
      <c r="A489" t="s">
        <v>682</v>
      </c>
      <c r="B489">
        <v>-24.430894191649202</v>
      </c>
      <c r="C489">
        <v>371.52780309364198</v>
      </c>
      <c r="D489">
        <v>85.404578285871096</v>
      </c>
      <c r="E489">
        <f>IF(Table7[[#This Row],[RMSE_Twitter]]&lt;Table7[[#This Row],[RMSE_L4F]], 1, 2)</f>
        <v>2</v>
      </c>
    </row>
    <row r="490" spans="1:5">
      <c r="A490" t="s">
        <v>8</v>
      </c>
      <c r="B490">
        <v>-0.120835932454156</v>
      </c>
      <c r="C490">
        <v>82.939996202858296</v>
      </c>
      <c r="D490">
        <v>84.190226152965593</v>
      </c>
      <c r="E490">
        <f>IF(Table7[[#This Row],[RMSE_Twitter]]&lt;Table7[[#This Row],[RMSE_L4F]], 1, 2)</f>
        <v>1</v>
      </c>
    </row>
    <row r="491" spans="1:5">
      <c r="A491" t="s">
        <v>192</v>
      </c>
      <c r="B491">
        <v>2.6017266856373799E-2</v>
      </c>
      <c r="C491">
        <v>78.619051752423601</v>
      </c>
      <c r="D491">
        <v>83.661893603995395</v>
      </c>
      <c r="E491">
        <f>IF(Table7[[#This Row],[RMSE_Twitter]]&lt;Table7[[#This Row],[RMSE_L4F]], 1, 2)</f>
        <v>1</v>
      </c>
    </row>
    <row r="492" spans="1:5">
      <c r="A492" t="s">
        <v>700</v>
      </c>
      <c r="B492">
        <v>-0.32273313817756</v>
      </c>
      <c r="C492">
        <v>73.235475439479401</v>
      </c>
      <c r="D492">
        <v>83.657134731033196</v>
      </c>
      <c r="E492">
        <f>IF(Table7[[#This Row],[RMSE_Twitter]]&lt;Table7[[#This Row],[RMSE_L4F]], 1, 2)</f>
        <v>1</v>
      </c>
    </row>
    <row r="493" spans="1:5">
      <c r="A493" t="s">
        <v>819</v>
      </c>
      <c r="B493">
        <v>-0.48604143350192403</v>
      </c>
      <c r="C493">
        <v>90.919114734935107</v>
      </c>
      <c r="D493">
        <v>81.715990751695898</v>
      </c>
      <c r="E493">
        <f>IF(Table7[[#This Row],[RMSE_Twitter]]&lt;Table7[[#This Row],[RMSE_L4F]], 1, 2)</f>
        <v>2</v>
      </c>
    </row>
    <row r="494" spans="1:5">
      <c r="A494" t="s">
        <v>567</v>
      </c>
      <c r="B494">
        <v>7.4564617089090096E-2</v>
      </c>
      <c r="C494">
        <v>83.657125869316303</v>
      </c>
      <c r="D494">
        <v>81.560367189547094</v>
      </c>
      <c r="E494">
        <f>IF(Table7[[#This Row],[RMSE_Twitter]]&lt;Table7[[#This Row],[RMSE_L4F]], 1, 2)</f>
        <v>2</v>
      </c>
    </row>
    <row r="495" spans="1:5">
      <c r="A495" t="s">
        <v>625</v>
      </c>
      <c r="B495">
        <v>-7.5499365728035797E-2</v>
      </c>
      <c r="C495">
        <v>71.153177199437906</v>
      </c>
      <c r="D495">
        <v>81.404420444891997</v>
      </c>
      <c r="E495">
        <f>IF(Table7[[#This Row],[RMSE_Twitter]]&lt;Table7[[#This Row],[RMSE_L4F]], 1, 2)</f>
        <v>1</v>
      </c>
    </row>
    <row r="496" spans="1:5">
      <c r="A496" t="s">
        <v>169</v>
      </c>
      <c r="B496">
        <v>-0.167423578419857</v>
      </c>
      <c r="C496">
        <v>75.944178458066304</v>
      </c>
      <c r="D496">
        <v>81.086753310882997</v>
      </c>
      <c r="E496">
        <f>IF(Table7[[#This Row],[RMSE_Twitter]]&lt;Table7[[#This Row],[RMSE_L4F]], 1, 2)</f>
        <v>1</v>
      </c>
    </row>
    <row r="497" spans="1:5">
      <c r="A497" t="s">
        <v>520</v>
      </c>
      <c r="B497">
        <v>-0.179114100338268</v>
      </c>
      <c r="C497">
        <v>57.737772213528999</v>
      </c>
      <c r="D497">
        <v>80.8104774253855</v>
      </c>
      <c r="E497">
        <f>IF(Table7[[#This Row],[RMSE_Twitter]]&lt;Table7[[#This Row],[RMSE_L4F]], 1, 2)</f>
        <v>1</v>
      </c>
    </row>
    <row r="498" spans="1:5">
      <c r="A498" t="s">
        <v>373</v>
      </c>
      <c r="B498">
        <v>-0.36275336731470598</v>
      </c>
      <c r="C498">
        <v>88.511987658634496</v>
      </c>
      <c r="D498">
        <v>80.500808177231903</v>
      </c>
      <c r="E498">
        <f>IF(Table7[[#This Row],[RMSE_Twitter]]&lt;Table7[[#This Row],[RMSE_L4F]], 1, 2)</f>
        <v>2</v>
      </c>
    </row>
    <row r="499" spans="1:5">
      <c r="A499" t="s">
        <v>465</v>
      </c>
      <c r="B499">
        <v>0.44506200186927303</v>
      </c>
      <c r="C499">
        <v>76.858942803526901</v>
      </c>
      <c r="D499">
        <v>79.634852532689607</v>
      </c>
      <c r="E499">
        <f>IF(Table7[[#This Row],[RMSE_Twitter]]&lt;Table7[[#This Row],[RMSE_L4F]], 1, 2)</f>
        <v>1</v>
      </c>
    </row>
    <row r="500" spans="1:5">
      <c r="A500" t="s">
        <v>148</v>
      </c>
      <c r="B500">
        <v>0.56303240927757603</v>
      </c>
      <c r="C500">
        <v>99.963854491724305</v>
      </c>
      <c r="D500">
        <v>79.338197081412403</v>
      </c>
      <c r="E500">
        <f>IF(Table7[[#This Row],[RMSE_Twitter]]&lt;Table7[[#This Row],[RMSE_L4F]], 1, 2)</f>
        <v>2</v>
      </c>
    </row>
    <row r="501" spans="1:5">
      <c r="A501" t="s">
        <v>368</v>
      </c>
      <c r="B501">
        <v>-2.0912453244676401</v>
      </c>
      <c r="C501">
        <v>244.88252456275799</v>
      </c>
      <c r="D501">
        <v>79.329570946860002</v>
      </c>
      <c r="E501">
        <f>IF(Table7[[#This Row],[RMSE_Twitter]]&lt;Table7[[#This Row],[RMSE_L4F]], 1, 2)</f>
        <v>2</v>
      </c>
    </row>
    <row r="502" spans="1:5">
      <c r="A502" t="s">
        <v>3</v>
      </c>
      <c r="B502">
        <v>9.9999010368717098E-2</v>
      </c>
      <c r="C502">
        <v>85.933078947569498</v>
      </c>
      <c r="D502">
        <v>78.4643550889908</v>
      </c>
      <c r="E502">
        <f>IF(Table7[[#This Row],[RMSE_Twitter]]&lt;Table7[[#This Row],[RMSE_L4F]], 1, 2)</f>
        <v>2</v>
      </c>
    </row>
    <row r="503" spans="1:5">
      <c r="A503" t="s">
        <v>676</v>
      </c>
      <c r="B503">
        <v>-1.6595435208340501</v>
      </c>
      <c r="C503">
        <v>143.62235481615701</v>
      </c>
      <c r="D503">
        <v>78.257535193207602</v>
      </c>
      <c r="E503">
        <f>IF(Table7[[#This Row],[RMSE_Twitter]]&lt;Table7[[#This Row],[RMSE_L4F]], 1, 2)</f>
        <v>2</v>
      </c>
    </row>
    <row r="504" spans="1:5">
      <c r="A504" t="s">
        <v>712</v>
      </c>
      <c r="B504">
        <v>7.0169393216218498E-2</v>
      </c>
      <c r="C504">
        <v>74.347486528558207</v>
      </c>
      <c r="D504">
        <v>77.928515420383803</v>
      </c>
      <c r="E504">
        <f>IF(Table7[[#This Row],[RMSE_Twitter]]&lt;Table7[[#This Row],[RMSE_L4F]], 1, 2)</f>
        <v>1</v>
      </c>
    </row>
    <row r="505" spans="1:5">
      <c r="A505" t="s">
        <v>865</v>
      </c>
      <c r="B505">
        <v>-0.175159709149834</v>
      </c>
      <c r="C505">
        <v>78.024789784770803</v>
      </c>
      <c r="D505">
        <v>77.578089438561804</v>
      </c>
      <c r="E505">
        <f>IF(Table7[[#This Row],[RMSE_Twitter]]&lt;Table7[[#This Row],[RMSE_L4F]], 1, 2)</f>
        <v>2</v>
      </c>
    </row>
    <row r="506" spans="1:5">
      <c r="A506" t="s">
        <v>785</v>
      </c>
      <c r="B506">
        <v>-9.0621750564306505E-2</v>
      </c>
      <c r="C506">
        <v>66.906576597974194</v>
      </c>
      <c r="D506">
        <v>76.212190549027298</v>
      </c>
      <c r="E506">
        <f>IF(Table7[[#This Row],[RMSE_Twitter]]&lt;Table7[[#This Row],[RMSE_L4F]], 1, 2)</f>
        <v>1</v>
      </c>
    </row>
    <row r="507" spans="1:5">
      <c r="A507" t="s">
        <v>506</v>
      </c>
      <c r="B507">
        <v>-0.39268656142813402</v>
      </c>
      <c r="C507">
        <v>78.504474470759504</v>
      </c>
      <c r="D507">
        <v>76.054922721420795</v>
      </c>
      <c r="E507">
        <f>IF(Table7[[#This Row],[RMSE_Twitter]]&lt;Table7[[#This Row],[RMSE_L4F]], 1, 2)</f>
        <v>2</v>
      </c>
    </row>
    <row r="508" spans="1:5">
      <c r="A508" t="s">
        <v>600</v>
      </c>
      <c r="B508">
        <v>-0.59426253086000302</v>
      </c>
      <c r="C508">
        <v>83.715283470944598</v>
      </c>
      <c r="D508">
        <v>75.801416995649802</v>
      </c>
      <c r="E508">
        <f>IF(Table7[[#This Row],[RMSE_Twitter]]&lt;Table7[[#This Row],[RMSE_L4F]], 1, 2)</f>
        <v>2</v>
      </c>
    </row>
    <row r="509" spans="1:5">
      <c r="A509" t="s">
        <v>346</v>
      </c>
      <c r="B509">
        <v>0.212472694882098</v>
      </c>
      <c r="C509">
        <v>71.091681897395304</v>
      </c>
      <c r="D509">
        <v>75.763113422487805</v>
      </c>
      <c r="E509">
        <f>IF(Table7[[#This Row],[RMSE_Twitter]]&lt;Table7[[#This Row],[RMSE_L4F]], 1, 2)</f>
        <v>1</v>
      </c>
    </row>
    <row r="510" spans="1:5">
      <c r="A510" t="s">
        <v>629</v>
      </c>
      <c r="B510">
        <v>4.4624454201833898E-2</v>
      </c>
      <c r="C510">
        <v>64.494148610712202</v>
      </c>
      <c r="D510">
        <v>75.503740594423505</v>
      </c>
      <c r="E510">
        <f>IF(Table7[[#This Row],[RMSE_Twitter]]&lt;Table7[[#This Row],[RMSE_L4F]], 1, 2)</f>
        <v>1</v>
      </c>
    </row>
    <row r="511" spans="1:5">
      <c r="A511" t="s">
        <v>533</v>
      </c>
      <c r="B511">
        <v>-0.227421124827314</v>
      </c>
      <c r="C511">
        <v>71.189737131752693</v>
      </c>
      <c r="D511">
        <v>75.208315904891805</v>
      </c>
      <c r="E511">
        <f>IF(Table7[[#This Row],[RMSE_Twitter]]&lt;Table7[[#This Row],[RMSE_L4F]], 1, 2)</f>
        <v>1</v>
      </c>
    </row>
    <row r="512" spans="1:5">
      <c r="A512" t="s">
        <v>485</v>
      </c>
      <c r="B512">
        <v>-2.5987756269645501E-2</v>
      </c>
      <c r="C512">
        <v>75.857105298148397</v>
      </c>
      <c r="D512">
        <v>74.801905317060601</v>
      </c>
      <c r="E512">
        <f>IF(Table7[[#This Row],[RMSE_Twitter]]&lt;Table7[[#This Row],[RMSE_L4F]], 1, 2)</f>
        <v>2</v>
      </c>
    </row>
    <row r="513" spans="1:5">
      <c r="A513" t="s">
        <v>392</v>
      </c>
      <c r="B513">
        <v>-0.20372913797881001</v>
      </c>
      <c r="C513">
        <v>67.791421308379597</v>
      </c>
      <c r="D513">
        <v>74.666210354818404</v>
      </c>
      <c r="E513">
        <f>IF(Table7[[#This Row],[RMSE_Twitter]]&lt;Table7[[#This Row],[RMSE_L4F]], 1, 2)</f>
        <v>1</v>
      </c>
    </row>
    <row r="514" spans="1:5">
      <c r="A514" t="s">
        <v>812</v>
      </c>
      <c r="B514">
        <v>6.8780112833395399E-2</v>
      </c>
      <c r="C514">
        <v>72.857443531139097</v>
      </c>
      <c r="D514">
        <v>74.498690477165397</v>
      </c>
      <c r="E514">
        <f>IF(Table7[[#This Row],[RMSE_Twitter]]&lt;Table7[[#This Row],[RMSE_L4F]], 1, 2)</f>
        <v>1</v>
      </c>
    </row>
    <row r="515" spans="1:5">
      <c r="A515" t="s">
        <v>180</v>
      </c>
      <c r="B515">
        <v>4.4286501312173203E-2</v>
      </c>
      <c r="C515">
        <v>76.262367940423601</v>
      </c>
      <c r="D515">
        <v>73.970196833124902</v>
      </c>
      <c r="E515">
        <f>IF(Table7[[#This Row],[RMSE_Twitter]]&lt;Table7[[#This Row],[RMSE_L4F]], 1, 2)</f>
        <v>2</v>
      </c>
    </row>
    <row r="516" spans="1:5">
      <c r="A516" t="s">
        <v>656</v>
      </c>
      <c r="B516">
        <v>-0.120599008762052</v>
      </c>
      <c r="C516">
        <v>64.746864900464104</v>
      </c>
      <c r="D516">
        <v>73.820946674834403</v>
      </c>
      <c r="E516">
        <f>IF(Table7[[#This Row],[RMSE_Twitter]]&lt;Table7[[#This Row],[RMSE_L4F]], 1, 2)</f>
        <v>1</v>
      </c>
    </row>
    <row r="517" spans="1:5">
      <c r="A517" t="s">
        <v>339</v>
      </c>
      <c r="B517">
        <v>0.38560324456706802</v>
      </c>
      <c r="C517">
        <v>88.240828411731997</v>
      </c>
      <c r="D517">
        <v>72.357554585856207</v>
      </c>
      <c r="E517">
        <f>IF(Table7[[#This Row],[RMSE_Twitter]]&lt;Table7[[#This Row],[RMSE_L4F]], 1, 2)</f>
        <v>2</v>
      </c>
    </row>
    <row r="518" spans="1:5">
      <c r="A518" t="s">
        <v>546</v>
      </c>
      <c r="B518">
        <v>-2.3842539468708299</v>
      </c>
      <c r="C518">
        <v>65.024602804909605</v>
      </c>
      <c r="D518">
        <v>72.080625566314595</v>
      </c>
      <c r="E518">
        <f>IF(Table7[[#This Row],[RMSE_Twitter]]&lt;Table7[[#This Row],[RMSE_L4F]], 1, 2)</f>
        <v>1</v>
      </c>
    </row>
    <row r="519" spans="1:5">
      <c r="A519" t="s">
        <v>574</v>
      </c>
      <c r="B519">
        <v>-0.11116245185806101</v>
      </c>
      <c r="C519">
        <v>56.586103762695302</v>
      </c>
      <c r="D519">
        <v>71.203250973665106</v>
      </c>
      <c r="E519">
        <f>IF(Table7[[#This Row],[RMSE_Twitter]]&lt;Table7[[#This Row],[RMSE_L4F]], 1, 2)</f>
        <v>1</v>
      </c>
    </row>
    <row r="520" spans="1:5">
      <c r="A520" t="s">
        <v>869</v>
      </c>
      <c r="B520">
        <v>-0.51531729883594901</v>
      </c>
      <c r="C520">
        <v>82.452721914227297</v>
      </c>
      <c r="D520">
        <v>71.054347526519095</v>
      </c>
      <c r="E520">
        <f>IF(Table7[[#This Row],[RMSE_Twitter]]&lt;Table7[[#This Row],[RMSE_L4F]], 1, 2)</f>
        <v>2</v>
      </c>
    </row>
    <row r="521" spans="1:5">
      <c r="A521" t="s">
        <v>588</v>
      </c>
      <c r="B521">
        <v>-10.2834535628204</v>
      </c>
      <c r="C521">
        <v>153.296539986151</v>
      </c>
      <c r="D521">
        <v>70.734940834347995</v>
      </c>
      <c r="E521">
        <f>IF(Table7[[#This Row],[RMSE_Twitter]]&lt;Table7[[#This Row],[RMSE_L4F]], 1, 2)</f>
        <v>2</v>
      </c>
    </row>
    <row r="522" spans="1:5">
      <c r="A522" t="s">
        <v>850</v>
      </c>
      <c r="B522">
        <v>-0.62640633284689495</v>
      </c>
      <c r="C522">
        <v>68.182678250152406</v>
      </c>
      <c r="D522">
        <v>70.5877721295887</v>
      </c>
      <c r="E522">
        <f>IF(Table7[[#This Row],[RMSE_Twitter]]&lt;Table7[[#This Row],[RMSE_L4F]], 1, 2)</f>
        <v>1</v>
      </c>
    </row>
    <row r="523" spans="1:5">
      <c r="A523" t="s">
        <v>685</v>
      </c>
      <c r="B523">
        <v>-0.65891373485264404</v>
      </c>
      <c r="C523">
        <v>75.456275572363097</v>
      </c>
      <c r="D523">
        <v>70.545165054027606</v>
      </c>
      <c r="E523">
        <f>IF(Table7[[#This Row],[RMSE_Twitter]]&lt;Table7[[#This Row],[RMSE_L4F]], 1, 2)</f>
        <v>2</v>
      </c>
    </row>
    <row r="524" spans="1:5">
      <c r="A524" t="s">
        <v>540</v>
      </c>
      <c r="B524">
        <v>5.4863689535551097E-2</v>
      </c>
      <c r="C524">
        <v>60.4893703861419</v>
      </c>
      <c r="D524">
        <v>69.818546933946806</v>
      </c>
      <c r="E524">
        <f>IF(Table7[[#This Row],[RMSE_Twitter]]&lt;Table7[[#This Row],[RMSE_L4F]], 1, 2)</f>
        <v>1</v>
      </c>
    </row>
    <row r="525" spans="1:5">
      <c r="A525" t="s">
        <v>858</v>
      </c>
      <c r="B525">
        <v>7.7328118945309193E-2</v>
      </c>
      <c r="C525">
        <v>66.831572247247706</v>
      </c>
      <c r="D525">
        <v>69.607900727934606</v>
      </c>
      <c r="E525">
        <f>IF(Table7[[#This Row],[RMSE_Twitter]]&lt;Table7[[#This Row],[RMSE_L4F]], 1, 2)</f>
        <v>1</v>
      </c>
    </row>
    <row r="526" spans="1:5">
      <c r="A526" t="s">
        <v>827</v>
      </c>
      <c r="B526">
        <v>-0.30206238998344698</v>
      </c>
      <c r="C526">
        <v>66.827740071866501</v>
      </c>
      <c r="D526">
        <v>69.307290719483404</v>
      </c>
      <c r="E526">
        <f>IF(Table7[[#This Row],[RMSE_Twitter]]&lt;Table7[[#This Row],[RMSE_L4F]], 1, 2)</f>
        <v>1</v>
      </c>
    </row>
    <row r="527" spans="1:5">
      <c r="A527" t="s">
        <v>804</v>
      </c>
      <c r="B527">
        <v>-0.12657853300015801</v>
      </c>
      <c r="C527">
        <v>70.288941837365002</v>
      </c>
      <c r="D527">
        <v>69.119765850659505</v>
      </c>
      <c r="E527">
        <f>IF(Table7[[#This Row],[RMSE_Twitter]]&lt;Table7[[#This Row],[RMSE_L4F]], 1, 2)</f>
        <v>2</v>
      </c>
    </row>
    <row r="528" spans="1:5">
      <c r="A528" t="s">
        <v>264</v>
      </c>
      <c r="B528">
        <v>0.42196287249938103</v>
      </c>
      <c r="C528">
        <v>75.326001012874499</v>
      </c>
      <c r="D528">
        <v>68.941211076375893</v>
      </c>
      <c r="E528">
        <f>IF(Table7[[#This Row],[RMSE_Twitter]]&lt;Table7[[#This Row],[RMSE_L4F]], 1, 2)</f>
        <v>2</v>
      </c>
    </row>
    <row r="529" spans="1:5">
      <c r="A529" t="s">
        <v>380</v>
      </c>
      <c r="B529">
        <v>0.40422675834947402</v>
      </c>
      <c r="C529">
        <v>68.431059591701597</v>
      </c>
      <c r="D529">
        <v>68.182019937384695</v>
      </c>
      <c r="E529">
        <f>IF(Table7[[#This Row],[RMSE_Twitter]]&lt;Table7[[#This Row],[RMSE_L4F]], 1, 2)</f>
        <v>2</v>
      </c>
    </row>
    <row r="530" spans="1:5">
      <c r="A530" t="s">
        <v>623</v>
      </c>
      <c r="B530">
        <v>-0.32127009970696002</v>
      </c>
      <c r="C530">
        <v>67.164751603285495</v>
      </c>
      <c r="D530">
        <v>67.9425508414554</v>
      </c>
      <c r="E530">
        <f>IF(Table7[[#This Row],[RMSE_Twitter]]&lt;Table7[[#This Row],[RMSE_L4F]], 1, 2)</f>
        <v>1</v>
      </c>
    </row>
    <row r="531" spans="1:5">
      <c r="A531" t="s">
        <v>696</v>
      </c>
      <c r="B531">
        <v>-9.0745287572195202E-2</v>
      </c>
      <c r="C531">
        <v>62.712187631292899</v>
      </c>
      <c r="D531">
        <v>67.777680144581893</v>
      </c>
      <c r="E531">
        <f>IF(Table7[[#This Row],[RMSE_Twitter]]&lt;Table7[[#This Row],[RMSE_L4F]], 1, 2)</f>
        <v>1</v>
      </c>
    </row>
    <row r="532" spans="1:5">
      <c r="A532" t="s">
        <v>219</v>
      </c>
      <c r="B532">
        <v>-4.4263380167062397E-2</v>
      </c>
      <c r="C532">
        <v>64.0381408320345</v>
      </c>
      <c r="D532">
        <v>67.721627909544097</v>
      </c>
      <c r="E532">
        <f>IF(Table7[[#This Row],[RMSE_Twitter]]&lt;Table7[[#This Row],[RMSE_L4F]], 1, 2)</f>
        <v>1</v>
      </c>
    </row>
    <row r="533" spans="1:5">
      <c r="A533" t="s">
        <v>41</v>
      </c>
      <c r="B533">
        <v>-0.112467685867535</v>
      </c>
      <c r="C533">
        <v>59.597824903967201</v>
      </c>
      <c r="D533">
        <v>67.107720512201496</v>
      </c>
      <c r="E533">
        <f>IF(Table7[[#This Row],[RMSE_Twitter]]&lt;Table7[[#This Row],[RMSE_L4F]], 1, 2)</f>
        <v>1</v>
      </c>
    </row>
    <row r="534" spans="1:5">
      <c r="A534" t="s">
        <v>558</v>
      </c>
      <c r="B534">
        <v>-0.195811080298184</v>
      </c>
      <c r="C534">
        <v>60.3132171692491</v>
      </c>
      <c r="D534">
        <v>67.035416537174498</v>
      </c>
      <c r="E534">
        <f>IF(Table7[[#This Row],[RMSE_Twitter]]&lt;Table7[[#This Row],[RMSE_L4F]], 1, 2)</f>
        <v>1</v>
      </c>
    </row>
    <row r="535" spans="1:5">
      <c r="A535" t="s">
        <v>384</v>
      </c>
      <c r="B535">
        <v>0.173117709492004</v>
      </c>
      <c r="C535">
        <v>80.936527891539697</v>
      </c>
      <c r="D535">
        <v>67.009711621621705</v>
      </c>
      <c r="E535">
        <f>IF(Table7[[#This Row],[RMSE_Twitter]]&lt;Table7[[#This Row],[RMSE_L4F]], 1, 2)</f>
        <v>2</v>
      </c>
    </row>
    <row r="536" spans="1:5">
      <c r="A536" t="s">
        <v>617</v>
      </c>
      <c r="B536">
        <v>-0.50256806026216505</v>
      </c>
      <c r="C536">
        <v>44.701857214427598</v>
      </c>
      <c r="D536">
        <v>66.761236066515593</v>
      </c>
      <c r="E536">
        <f>IF(Table7[[#This Row],[RMSE_Twitter]]&lt;Table7[[#This Row],[RMSE_L4F]], 1, 2)</f>
        <v>1</v>
      </c>
    </row>
    <row r="537" spans="1:5">
      <c r="A537" t="s">
        <v>761</v>
      </c>
      <c r="B537">
        <v>-0.346324805129063</v>
      </c>
      <c r="C537">
        <v>77.421435245044904</v>
      </c>
      <c r="D537">
        <v>66.164605489122707</v>
      </c>
      <c r="E537">
        <f>IF(Table7[[#This Row],[RMSE_Twitter]]&lt;Table7[[#This Row],[RMSE_L4F]], 1, 2)</f>
        <v>2</v>
      </c>
    </row>
    <row r="538" spans="1:5">
      <c r="A538" t="s">
        <v>872</v>
      </c>
      <c r="B538">
        <v>-4.2663695190045398E-2</v>
      </c>
      <c r="C538">
        <v>56.354940200762698</v>
      </c>
      <c r="D538">
        <v>66.154998364399802</v>
      </c>
      <c r="E538">
        <f>IF(Table7[[#This Row],[RMSE_Twitter]]&lt;Table7[[#This Row],[RMSE_L4F]], 1, 2)</f>
        <v>1</v>
      </c>
    </row>
    <row r="539" spans="1:5">
      <c r="A539" t="s">
        <v>273</v>
      </c>
      <c r="B539">
        <v>0.460447342215483</v>
      </c>
      <c r="C539">
        <v>68.518322561686901</v>
      </c>
      <c r="D539">
        <v>65.603635846577205</v>
      </c>
      <c r="E539">
        <f>IF(Table7[[#This Row],[RMSE_Twitter]]&lt;Table7[[#This Row],[RMSE_L4F]], 1, 2)</f>
        <v>2</v>
      </c>
    </row>
    <row r="540" spans="1:5">
      <c r="A540" t="s">
        <v>115</v>
      </c>
      <c r="B540">
        <v>-0.124937341807207</v>
      </c>
      <c r="C540">
        <v>58.533205901180096</v>
      </c>
      <c r="D540">
        <v>65.5534137829125</v>
      </c>
      <c r="E540">
        <f>IF(Table7[[#This Row],[RMSE_Twitter]]&lt;Table7[[#This Row],[RMSE_L4F]], 1, 2)</f>
        <v>1</v>
      </c>
    </row>
    <row r="541" spans="1:5">
      <c r="A541" t="s">
        <v>383</v>
      </c>
      <c r="B541">
        <v>0.39792293484841101</v>
      </c>
      <c r="C541">
        <v>56.355619880927897</v>
      </c>
      <c r="D541">
        <v>65.352987258031206</v>
      </c>
      <c r="E541">
        <f>IF(Table7[[#This Row],[RMSE_Twitter]]&lt;Table7[[#This Row],[RMSE_L4F]], 1, 2)</f>
        <v>1</v>
      </c>
    </row>
    <row r="542" spans="1:5">
      <c r="A542" t="s">
        <v>778</v>
      </c>
      <c r="B542">
        <v>-3.2801396192922702E-2</v>
      </c>
      <c r="C542">
        <v>62.753510971226902</v>
      </c>
      <c r="D542">
        <v>65.241796359293303</v>
      </c>
      <c r="E542">
        <f>IF(Table7[[#This Row],[RMSE_Twitter]]&lt;Table7[[#This Row],[RMSE_L4F]], 1, 2)</f>
        <v>1</v>
      </c>
    </row>
    <row r="543" spans="1:5">
      <c r="A543" t="s">
        <v>695</v>
      </c>
      <c r="B543">
        <v>-0.47374594448967799</v>
      </c>
      <c r="C543">
        <v>83.129606387792805</v>
      </c>
      <c r="D543">
        <v>65.007222555459094</v>
      </c>
      <c r="E543">
        <f>IF(Table7[[#This Row],[RMSE_Twitter]]&lt;Table7[[#This Row],[RMSE_L4F]], 1, 2)</f>
        <v>2</v>
      </c>
    </row>
    <row r="544" spans="1:5">
      <c r="A544" t="s">
        <v>777</v>
      </c>
      <c r="B544">
        <v>-0.232440306746903</v>
      </c>
      <c r="C544">
        <v>58.869494038528501</v>
      </c>
      <c r="D544">
        <v>64.533815778289807</v>
      </c>
      <c r="E544">
        <f>IF(Table7[[#This Row],[RMSE_Twitter]]&lt;Table7[[#This Row],[RMSE_L4F]], 1, 2)</f>
        <v>1</v>
      </c>
    </row>
    <row r="545" spans="1:5">
      <c r="A545" t="s">
        <v>72</v>
      </c>
      <c r="B545">
        <v>-3.6005301383634697E-2</v>
      </c>
      <c r="C545">
        <v>54.6042050623062</v>
      </c>
      <c r="D545">
        <v>63.846460264303197</v>
      </c>
      <c r="E545">
        <f>IF(Table7[[#This Row],[RMSE_Twitter]]&lt;Table7[[#This Row],[RMSE_L4F]], 1, 2)</f>
        <v>1</v>
      </c>
    </row>
    <row r="546" spans="1:5">
      <c r="A546" t="s">
        <v>486</v>
      </c>
      <c r="B546">
        <v>-1.12486807579975</v>
      </c>
      <c r="C546">
        <v>72.294601251595694</v>
      </c>
      <c r="D546">
        <v>63.636260361624799</v>
      </c>
      <c r="E546">
        <f>IF(Table7[[#This Row],[RMSE_Twitter]]&lt;Table7[[#This Row],[RMSE_L4F]], 1, 2)</f>
        <v>2</v>
      </c>
    </row>
    <row r="547" spans="1:5">
      <c r="A547" t="s">
        <v>849</v>
      </c>
      <c r="B547">
        <v>-0.20085273413645799</v>
      </c>
      <c r="C547">
        <v>54.083577333094297</v>
      </c>
      <c r="D547">
        <v>63.202556780511202</v>
      </c>
      <c r="E547">
        <f>IF(Table7[[#This Row],[RMSE_Twitter]]&lt;Table7[[#This Row],[RMSE_L4F]], 1, 2)</f>
        <v>1</v>
      </c>
    </row>
    <row r="548" spans="1:5">
      <c r="A548" t="s">
        <v>614</v>
      </c>
      <c r="B548">
        <v>0.130190113183348</v>
      </c>
      <c r="C548">
        <v>64.550285207916801</v>
      </c>
      <c r="D548">
        <v>62.8865775871528</v>
      </c>
      <c r="E548">
        <f>IF(Table7[[#This Row],[RMSE_Twitter]]&lt;Table7[[#This Row],[RMSE_L4F]], 1, 2)</f>
        <v>2</v>
      </c>
    </row>
    <row r="549" spans="1:5">
      <c r="A549" t="s">
        <v>229</v>
      </c>
      <c r="B549">
        <v>9.1542414396336896E-2</v>
      </c>
      <c r="C549">
        <v>58.392115535419499</v>
      </c>
      <c r="D549">
        <v>62.716736390197298</v>
      </c>
      <c r="E549">
        <f>IF(Table7[[#This Row],[RMSE_Twitter]]&lt;Table7[[#This Row],[RMSE_L4F]], 1, 2)</f>
        <v>1</v>
      </c>
    </row>
    <row r="550" spans="1:5">
      <c r="A550" t="s">
        <v>840</v>
      </c>
      <c r="B550">
        <v>0.10236320794680499</v>
      </c>
      <c r="C550">
        <v>66.4695422634111</v>
      </c>
      <c r="D550">
        <v>62.415730931728497</v>
      </c>
      <c r="E550">
        <f>IF(Table7[[#This Row],[RMSE_Twitter]]&lt;Table7[[#This Row],[RMSE_L4F]], 1, 2)</f>
        <v>2</v>
      </c>
    </row>
    <row r="551" spans="1:5">
      <c r="A551" t="s">
        <v>807</v>
      </c>
      <c r="B551">
        <v>-2.5628232633295198</v>
      </c>
      <c r="C551">
        <v>110.98530413746801</v>
      </c>
      <c r="D551">
        <v>61.859870309332997</v>
      </c>
      <c r="E551">
        <f>IF(Table7[[#This Row],[RMSE_Twitter]]&lt;Table7[[#This Row],[RMSE_L4F]], 1, 2)</f>
        <v>2</v>
      </c>
    </row>
    <row r="552" spans="1:5">
      <c r="A552" t="s">
        <v>649</v>
      </c>
      <c r="B552">
        <v>-9.3405703785645004E-3</v>
      </c>
      <c r="C552">
        <v>54.032998368212297</v>
      </c>
      <c r="D552">
        <v>61.562934325878999</v>
      </c>
      <c r="E552">
        <f>IF(Table7[[#This Row],[RMSE_Twitter]]&lt;Table7[[#This Row],[RMSE_L4F]], 1, 2)</f>
        <v>1</v>
      </c>
    </row>
    <row r="553" spans="1:5">
      <c r="A553" t="s">
        <v>711</v>
      </c>
      <c r="B553">
        <v>-0.26169907502235401</v>
      </c>
      <c r="C553">
        <v>56.5209441662521</v>
      </c>
      <c r="D553">
        <v>61.131239296850097</v>
      </c>
      <c r="E553">
        <f>IF(Table7[[#This Row],[RMSE_Twitter]]&lt;Table7[[#This Row],[RMSE_L4F]], 1, 2)</f>
        <v>1</v>
      </c>
    </row>
    <row r="554" spans="1:5">
      <c r="A554" t="s">
        <v>642</v>
      </c>
      <c r="B554">
        <v>-0.54478600853024794</v>
      </c>
      <c r="C554">
        <v>68.947455205925294</v>
      </c>
      <c r="D554">
        <v>59.949213369265699</v>
      </c>
      <c r="E554">
        <f>IF(Table7[[#This Row],[RMSE_Twitter]]&lt;Table7[[#This Row],[RMSE_L4F]], 1, 2)</f>
        <v>2</v>
      </c>
    </row>
    <row r="555" spans="1:5">
      <c r="A555" t="s">
        <v>172</v>
      </c>
      <c r="B555">
        <v>7.7490887625579194E-2</v>
      </c>
      <c r="C555">
        <v>54.852385457960601</v>
      </c>
      <c r="D555">
        <v>59.8014404939901</v>
      </c>
      <c r="E555">
        <f>IF(Table7[[#This Row],[RMSE_Twitter]]&lt;Table7[[#This Row],[RMSE_L4F]], 1, 2)</f>
        <v>1</v>
      </c>
    </row>
    <row r="556" spans="1:5">
      <c r="A556" t="s">
        <v>644</v>
      </c>
      <c r="B556">
        <v>-1.45710907108097</v>
      </c>
      <c r="C556">
        <v>71.100281040854497</v>
      </c>
      <c r="D556">
        <v>58.098970650304899</v>
      </c>
      <c r="E556">
        <f>IF(Table7[[#This Row],[RMSE_Twitter]]&lt;Table7[[#This Row],[RMSE_L4F]], 1, 2)</f>
        <v>2</v>
      </c>
    </row>
    <row r="557" spans="1:5">
      <c r="A557" t="s">
        <v>246</v>
      </c>
      <c r="B557">
        <v>-1.9874581986120798E-2</v>
      </c>
      <c r="C557">
        <v>56.247156218585097</v>
      </c>
      <c r="D557">
        <v>58.0339535584557</v>
      </c>
      <c r="E557">
        <f>IF(Table7[[#This Row],[RMSE_Twitter]]&lt;Table7[[#This Row],[RMSE_L4F]], 1, 2)</f>
        <v>1</v>
      </c>
    </row>
    <row r="558" spans="1:5">
      <c r="A558" t="s">
        <v>786</v>
      </c>
      <c r="B558">
        <v>-0.98313871304359002</v>
      </c>
      <c r="C558">
        <v>67.623977327311593</v>
      </c>
      <c r="D558">
        <v>57.809228285802199</v>
      </c>
      <c r="E558">
        <f>IF(Table7[[#This Row],[RMSE_Twitter]]&lt;Table7[[#This Row],[RMSE_L4F]], 1, 2)</f>
        <v>2</v>
      </c>
    </row>
    <row r="559" spans="1:5">
      <c r="A559" t="s">
        <v>664</v>
      </c>
      <c r="B559">
        <v>-1.6750589261617901E-2</v>
      </c>
      <c r="C559">
        <v>49.393158459940302</v>
      </c>
      <c r="D559">
        <v>57.616909173056499</v>
      </c>
      <c r="E559">
        <f>IF(Table7[[#This Row],[RMSE_Twitter]]&lt;Table7[[#This Row],[RMSE_L4F]], 1, 2)</f>
        <v>1</v>
      </c>
    </row>
    <row r="560" spans="1:5">
      <c r="A560" t="s">
        <v>149</v>
      </c>
      <c r="B560">
        <v>-6.8157087115627096E-2</v>
      </c>
      <c r="C560">
        <v>46.308617766468203</v>
      </c>
      <c r="D560">
        <v>57.302891949545099</v>
      </c>
      <c r="E560">
        <f>IF(Table7[[#This Row],[RMSE_Twitter]]&lt;Table7[[#This Row],[RMSE_L4F]], 1, 2)</f>
        <v>1</v>
      </c>
    </row>
    <row r="561" spans="1:5">
      <c r="A561" t="s">
        <v>794</v>
      </c>
      <c r="B561">
        <v>-5.1525693184650097</v>
      </c>
      <c r="C561">
        <v>123.19436012384401</v>
      </c>
      <c r="D561">
        <v>56.929937066318601</v>
      </c>
      <c r="E561">
        <f>IF(Table7[[#This Row],[RMSE_Twitter]]&lt;Table7[[#This Row],[RMSE_L4F]], 1, 2)</f>
        <v>2</v>
      </c>
    </row>
    <row r="562" spans="1:5">
      <c r="A562" t="s">
        <v>852</v>
      </c>
      <c r="B562">
        <v>-0.37884835304820202</v>
      </c>
      <c r="C562">
        <v>49.5065813908775</v>
      </c>
      <c r="D562">
        <v>56.747867870189602</v>
      </c>
      <c r="E562">
        <f>IF(Table7[[#This Row],[RMSE_Twitter]]&lt;Table7[[#This Row],[RMSE_L4F]], 1, 2)</f>
        <v>1</v>
      </c>
    </row>
    <row r="563" spans="1:5">
      <c r="A563" t="s">
        <v>716</v>
      </c>
      <c r="B563">
        <v>0.28422716706284801</v>
      </c>
      <c r="C563">
        <v>55.973203498603901</v>
      </c>
      <c r="D563">
        <v>56.072149841995703</v>
      </c>
      <c r="E563">
        <f>IF(Table7[[#This Row],[RMSE_Twitter]]&lt;Table7[[#This Row],[RMSE_L4F]], 1, 2)</f>
        <v>1</v>
      </c>
    </row>
    <row r="564" spans="1:5">
      <c r="A564" t="s">
        <v>665</v>
      </c>
      <c r="B564">
        <v>0.25797671785788201</v>
      </c>
      <c r="C564">
        <v>50.050865444969297</v>
      </c>
      <c r="D564">
        <v>55.815930745621301</v>
      </c>
      <c r="E564">
        <f>IF(Table7[[#This Row],[RMSE_Twitter]]&lt;Table7[[#This Row],[RMSE_L4F]], 1, 2)</f>
        <v>1</v>
      </c>
    </row>
    <row r="565" spans="1:5">
      <c r="A565" t="s">
        <v>817</v>
      </c>
      <c r="B565">
        <v>-0.179885466698428</v>
      </c>
      <c r="C565">
        <v>52.4598475938135</v>
      </c>
      <c r="D565">
        <v>55.701449571577498</v>
      </c>
      <c r="E565">
        <f>IF(Table7[[#This Row],[RMSE_Twitter]]&lt;Table7[[#This Row],[RMSE_L4F]], 1, 2)</f>
        <v>1</v>
      </c>
    </row>
    <row r="566" spans="1:5">
      <c r="A566" t="s">
        <v>861</v>
      </c>
      <c r="B566">
        <v>0.17982788275117201</v>
      </c>
      <c r="C566">
        <v>51.2394980849744</v>
      </c>
      <c r="D566">
        <v>55.689201080061103</v>
      </c>
      <c r="E566">
        <f>IF(Table7[[#This Row],[RMSE_Twitter]]&lt;Table7[[#This Row],[RMSE_L4F]], 1, 2)</f>
        <v>1</v>
      </c>
    </row>
    <row r="567" spans="1:5">
      <c r="A567" t="s">
        <v>534</v>
      </c>
      <c r="B567">
        <v>-2.6313248974413998E-2</v>
      </c>
      <c r="C567">
        <v>63.311852555343499</v>
      </c>
      <c r="D567">
        <v>55.674211026627901</v>
      </c>
      <c r="E567">
        <f>IF(Table7[[#This Row],[RMSE_Twitter]]&lt;Table7[[#This Row],[RMSE_L4F]], 1, 2)</f>
        <v>2</v>
      </c>
    </row>
    <row r="568" spans="1:5">
      <c r="A568" t="s">
        <v>181</v>
      </c>
      <c r="B568">
        <v>0.49776822691753397</v>
      </c>
      <c r="C568">
        <v>69.568852261710802</v>
      </c>
      <c r="D568">
        <v>55.453306971110898</v>
      </c>
      <c r="E568">
        <f>IF(Table7[[#This Row],[RMSE_Twitter]]&lt;Table7[[#This Row],[RMSE_L4F]], 1, 2)</f>
        <v>2</v>
      </c>
    </row>
    <row r="569" spans="1:5">
      <c r="A569" t="s">
        <v>517</v>
      </c>
      <c r="B569">
        <v>-0.32861742181101899</v>
      </c>
      <c r="C569">
        <v>53.300051055699697</v>
      </c>
      <c r="D569">
        <v>55.406339361180002</v>
      </c>
      <c r="E569">
        <f>IF(Table7[[#This Row],[RMSE_Twitter]]&lt;Table7[[#This Row],[RMSE_L4F]], 1, 2)</f>
        <v>1</v>
      </c>
    </row>
    <row r="570" spans="1:5">
      <c r="A570" t="s">
        <v>417</v>
      </c>
      <c r="B570">
        <v>-0.12056786065083699</v>
      </c>
      <c r="C570">
        <v>55.997273811671299</v>
      </c>
      <c r="D570">
        <v>55.398368023683602</v>
      </c>
      <c r="E570">
        <f>IF(Table7[[#This Row],[RMSE_Twitter]]&lt;Table7[[#This Row],[RMSE_L4F]], 1, 2)</f>
        <v>2</v>
      </c>
    </row>
    <row r="571" spans="1:5">
      <c r="A571" t="s">
        <v>616</v>
      </c>
      <c r="B571">
        <v>5.1765495026497802E-3</v>
      </c>
      <c r="C571">
        <v>42.738249459694003</v>
      </c>
      <c r="D571">
        <v>54.638048378809799</v>
      </c>
      <c r="E571">
        <f>IF(Table7[[#This Row],[RMSE_Twitter]]&lt;Table7[[#This Row],[RMSE_L4F]], 1, 2)</f>
        <v>1</v>
      </c>
    </row>
    <row r="572" spans="1:5">
      <c r="A572" t="s">
        <v>738</v>
      </c>
      <c r="B572">
        <v>1.0339735490720601E-2</v>
      </c>
      <c r="C572">
        <v>40.664452453789202</v>
      </c>
      <c r="D572">
        <v>54.556069116271097</v>
      </c>
      <c r="E572">
        <f>IF(Table7[[#This Row],[RMSE_Twitter]]&lt;Table7[[#This Row],[RMSE_L4F]], 1, 2)</f>
        <v>1</v>
      </c>
    </row>
    <row r="573" spans="1:5">
      <c r="A573" t="s">
        <v>526</v>
      </c>
      <c r="B573">
        <v>-0.325310414130283</v>
      </c>
      <c r="C573">
        <v>49.645361480499403</v>
      </c>
      <c r="D573">
        <v>54.247973212427397</v>
      </c>
      <c r="E573">
        <f>IF(Table7[[#This Row],[RMSE_Twitter]]&lt;Table7[[#This Row],[RMSE_L4F]], 1, 2)</f>
        <v>1</v>
      </c>
    </row>
    <row r="574" spans="1:5">
      <c r="A574" t="s">
        <v>570</v>
      </c>
      <c r="B574">
        <v>-0.27269063313834502</v>
      </c>
      <c r="C574">
        <v>52.385664266416903</v>
      </c>
      <c r="D574">
        <v>54.1704042380385</v>
      </c>
      <c r="E574">
        <f>IF(Table7[[#This Row],[RMSE_Twitter]]&lt;Table7[[#This Row],[RMSE_L4F]], 1, 2)</f>
        <v>1</v>
      </c>
    </row>
    <row r="575" spans="1:5">
      <c r="A575" t="s">
        <v>632</v>
      </c>
      <c r="B575">
        <v>-6.8089320504651704E-2</v>
      </c>
      <c r="C575">
        <v>40.726627987222102</v>
      </c>
      <c r="D575">
        <v>54.071679134043897</v>
      </c>
      <c r="E575">
        <f>IF(Table7[[#This Row],[RMSE_Twitter]]&lt;Table7[[#This Row],[RMSE_L4F]], 1, 2)</f>
        <v>1</v>
      </c>
    </row>
    <row r="576" spans="1:5">
      <c r="A576" t="s">
        <v>620</v>
      </c>
      <c r="B576">
        <v>-6.3856724832968198E-2</v>
      </c>
      <c r="C576">
        <v>39.895946381306999</v>
      </c>
      <c r="D576">
        <v>53.782819377160301</v>
      </c>
      <c r="E576">
        <f>IF(Table7[[#This Row],[RMSE_Twitter]]&lt;Table7[[#This Row],[RMSE_L4F]], 1, 2)</f>
        <v>1</v>
      </c>
    </row>
    <row r="577" spans="1:5">
      <c r="A577" t="s">
        <v>722</v>
      </c>
      <c r="B577">
        <v>2.0343534216610299E-2</v>
      </c>
      <c r="C577">
        <v>46.464816420591298</v>
      </c>
      <c r="D577">
        <v>53.2138850169178</v>
      </c>
      <c r="E577">
        <f>IF(Table7[[#This Row],[RMSE_Twitter]]&lt;Table7[[#This Row],[RMSE_L4F]], 1, 2)</f>
        <v>1</v>
      </c>
    </row>
    <row r="578" spans="1:5">
      <c r="A578" t="s">
        <v>516</v>
      </c>
      <c r="B578">
        <v>-0.27271958711933902</v>
      </c>
      <c r="C578">
        <v>54.068216148512299</v>
      </c>
      <c r="D578">
        <v>51.8570909622253</v>
      </c>
      <c r="E578">
        <f>IF(Table7[[#This Row],[RMSE_Twitter]]&lt;Table7[[#This Row],[RMSE_L4F]], 1, 2)</f>
        <v>2</v>
      </c>
    </row>
    <row r="579" spans="1:5">
      <c r="A579" t="s">
        <v>420</v>
      </c>
      <c r="B579">
        <v>-3.5560563135125602E-2</v>
      </c>
      <c r="C579">
        <v>75.325394052915797</v>
      </c>
      <c r="D579">
        <v>51.833510808567901</v>
      </c>
      <c r="E579">
        <f>IF(Table7[[#This Row],[RMSE_Twitter]]&lt;Table7[[#This Row],[RMSE_L4F]], 1, 2)</f>
        <v>2</v>
      </c>
    </row>
    <row r="580" spans="1:5">
      <c r="A580" t="s">
        <v>530</v>
      </c>
      <c r="B580">
        <v>-5.5039445400614E-2</v>
      </c>
      <c r="C580">
        <v>49.3294840387628</v>
      </c>
      <c r="D580">
        <v>51.629666291835001</v>
      </c>
      <c r="E580">
        <f>IF(Table7[[#This Row],[RMSE_Twitter]]&lt;Table7[[#This Row],[RMSE_L4F]], 1, 2)</f>
        <v>1</v>
      </c>
    </row>
    <row r="581" spans="1:5">
      <c r="A581" t="s">
        <v>808</v>
      </c>
      <c r="B581">
        <v>0.11414843981662701</v>
      </c>
      <c r="C581">
        <v>47.282520362115498</v>
      </c>
      <c r="D581">
        <v>51.036506541886197</v>
      </c>
      <c r="E581">
        <f>IF(Table7[[#This Row],[RMSE_Twitter]]&lt;Table7[[#This Row],[RMSE_L4F]], 1, 2)</f>
        <v>1</v>
      </c>
    </row>
    <row r="582" spans="1:5">
      <c r="A582" t="s">
        <v>848</v>
      </c>
      <c r="B582">
        <v>0.244202749145185</v>
      </c>
      <c r="C582">
        <v>48.881540822339701</v>
      </c>
      <c r="D582">
        <v>50.550187005094202</v>
      </c>
      <c r="E582">
        <f>IF(Table7[[#This Row],[RMSE_Twitter]]&lt;Table7[[#This Row],[RMSE_L4F]], 1, 2)</f>
        <v>1</v>
      </c>
    </row>
    <row r="583" spans="1:5">
      <c r="A583" t="s">
        <v>555</v>
      </c>
      <c r="B583">
        <v>-0.213188621051382</v>
      </c>
      <c r="C583">
        <v>48.873476920232903</v>
      </c>
      <c r="D583">
        <v>49.9181376730943</v>
      </c>
      <c r="E583">
        <f>IF(Table7[[#This Row],[RMSE_Twitter]]&lt;Table7[[#This Row],[RMSE_L4F]], 1, 2)</f>
        <v>1</v>
      </c>
    </row>
    <row r="584" spans="1:5">
      <c r="A584" t="s">
        <v>781</v>
      </c>
      <c r="B584">
        <v>-0.311958540111753</v>
      </c>
      <c r="C584">
        <v>47.941592963989599</v>
      </c>
      <c r="D584">
        <v>49.762929185225303</v>
      </c>
      <c r="E584">
        <f>IF(Table7[[#This Row],[RMSE_Twitter]]&lt;Table7[[#This Row],[RMSE_L4F]], 1, 2)</f>
        <v>1</v>
      </c>
    </row>
    <row r="585" spans="1:5">
      <c r="A585" t="s">
        <v>784</v>
      </c>
      <c r="B585">
        <v>-129.86869160054701</v>
      </c>
      <c r="C585">
        <v>506.04069449789603</v>
      </c>
      <c r="D585">
        <v>49.497635478563502</v>
      </c>
      <c r="E585">
        <f>IF(Table7[[#This Row],[RMSE_Twitter]]&lt;Table7[[#This Row],[RMSE_L4F]], 1, 2)</f>
        <v>2</v>
      </c>
    </row>
    <row r="586" spans="1:5">
      <c r="A586" t="s">
        <v>487</v>
      </c>
      <c r="B586">
        <v>-3.3182998994037503E-2</v>
      </c>
      <c r="C586">
        <v>44.281829629244498</v>
      </c>
      <c r="D586">
        <v>49.307891894959297</v>
      </c>
      <c r="E586">
        <f>IF(Table7[[#This Row],[RMSE_Twitter]]&lt;Table7[[#This Row],[RMSE_L4F]], 1, 2)</f>
        <v>1</v>
      </c>
    </row>
    <row r="587" spans="1:5">
      <c r="A587" t="s">
        <v>733</v>
      </c>
      <c r="B587">
        <v>-7.56518799701522E-2</v>
      </c>
      <c r="C587">
        <v>43.902057404279603</v>
      </c>
      <c r="D587">
        <v>49.256188538852598</v>
      </c>
      <c r="E587">
        <f>IF(Table7[[#This Row],[RMSE_Twitter]]&lt;Table7[[#This Row],[RMSE_L4F]], 1, 2)</f>
        <v>1</v>
      </c>
    </row>
    <row r="588" spans="1:5">
      <c r="A588" t="s">
        <v>251</v>
      </c>
      <c r="B588">
        <v>-6.7565828557112295E-2</v>
      </c>
      <c r="C588">
        <v>45.583074892920102</v>
      </c>
      <c r="D588">
        <v>48.852669331176202</v>
      </c>
      <c r="E588">
        <f>IF(Table7[[#This Row],[RMSE_Twitter]]&lt;Table7[[#This Row],[RMSE_L4F]], 1, 2)</f>
        <v>1</v>
      </c>
    </row>
    <row r="589" spans="1:5">
      <c r="A589" t="s">
        <v>461</v>
      </c>
      <c r="B589">
        <v>-0.22882940005015601</v>
      </c>
      <c r="C589">
        <v>53.410199871842998</v>
      </c>
      <c r="D589">
        <v>48.730188482410398</v>
      </c>
      <c r="E589">
        <f>IF(Table7[[#This Row],[RMSE_Twitter]]&lt;Table7[[#This Row],[RMSE_L4F]], 1, 2)</f>
        <v>2</v>
      </c>
    </row>
    <row r="590" spans="1:5">
      <c r="A590" t="s">
        <v>668</v>
      </c>
      <c r="B590">
        <v>0.22303357249370701</v>
      </c>
      <c r="C590">
        <v>49.370068106425599</v>
      </c>
      <c r="D590">
        <v>48.559088723494803</v>
      </c>
      <c r="E590">
        <f>IF(Table7[[#This Row],[RMSE_Twitter]]&lt;Table7[[#This Row],[RMSE_L4F]], 1, 2)</f>
        <v>2</v>
      </c>
    </row>
    <row r="591" spans="1:5">
      <c r="A591" t="s">
        <v>511</v>
      </c>
      <c r="B591">
        <v>0.18606466729299401</v>
      </c>
      <c r="C591">
        <v>51.403241744888902</v>
      </c>
      <c r="D591">
        <v>47.700348277622098</v>
      </c>
      <c r="E591">
        <f>IF(Table7[[#This Row],[RMSE_Twitter]]&lt;Table7[[#This Row],[RMSE_L4F]], 1, 2)</f>
        <v>2</v>
      </c>
    </row>
    <row r="592" spans="1:5">
      <c r="A592" t="s">
        <v>593</v>
      </c>
      <c r="B592">
        <v>0.18448877726054999</v>
      </c>
      <c r="C592">
        <v>46.872157834105003</v>
      </c>
      <c r="D592">
        <v>47.205612211036403</v>
      </c>
      <c r="E592">
        <f>IF(Table7[[#This Row],[RMSE_Twitter]]&lt;Table7[[#This Row],[RMSE_L4F]], 1, 2)</f>
        <v>1</v>
      </c>
    </row>
    <row r="593" spans="1:5">
      <c r="A593" t="s">
        <v>589</v>
      </c>
      <c r="B593">
        <v>-2.1797187896980898E-2</v>
      </c>
      <c r="C593">
        <v>48.5471945180077</v>
      </c>
      <c r="D593">
        <v>47.153406764848398</v>
      </c>
      <c r="E593">
        <f>IF(Table7[[#This Row],[RMSE_Twitter]]&lt;Table7[[#This Row],[RMSE_L4F]], 1, 2)</f>
        <v>2</v>
      </c>
    </row>
    <row r="594" spans="1:5">
      <c r="A594" t="s">
        <v>453</v>
      </c>
      <c r="B594">
        <v>-0.10496551520940101</v>
      </c>
      <c r="C594">
        <v>49.034688179125901</v>
      </c>
      <c r="D594">
        <v>47.075093144158998</v>
      </c>
      <c r="E594">
        <f>IF(Table7[[#This Row],[RMSE_Twitter]]&lt;Table7[[#This Row],[RMSE_L4F]], 1, 2)</f>
        <v>2</v>
      </c>
    </row>
    <row r="595" spans="1:5">
      <c r="A595" t="s">
        <v>860</v>
      </c>
      <c r="B595">
        <v>0.184658826960588</v>
      </c>
      <c r="C595">
        <v>47.114193762879196</v>
      </c>
      <c r="D595">
        <v>46.864839113788598</v>
      </c>
      <c r="E595">
        <f>IF(Table7[[#This Row],[RMSE_Twitter]]&lt;Table7[[#This Row],[RMSE_L4F]], 1, 2)</f>
        <v>2</v>
      </c>
    </row>
    <row r="596" spans="1:5">
      <c r="A596" t="s">
        <v>641</v>
      </c>
      <c r="B596">
        <v>-0.25779403648313998</v>
      </c>
      <c r="C596">
        <v>45.631769353883399</v>
      </c>
      <c r="D596">
        <v>46.819453547310303</v>
      </c>
      <c r="E596">
        <f>IF(Table7[[#This Row],[RMSE_Twitter]]&lt;Table7[[#This Row],[RMSE_L4F]], 1, 2)</f>
        <v>1</v>
      </c>
    </row>
    <row r="597" spans="1:5">
      <c r="A597" t="s">
        <v>818</v>
      </c>
      <c r="B597">
        <v>-0.77915915920734302</v>
      </c>
      <c r="C597">
        <v>53.179329238752103</v>
      </c>
      <c r="D597">
        <v>46.712174623587302</v>
      </c>
      <c r="E597">
        <f>IF(Table7[[#This Row],[RMSE_Twitter]]&lt;Table7[[#This Row],[RMSE_L4F]], 1, 2)</f>
        <v>2</v>
      </c>
    </row>
    <row r="598" spans="1:5">
      <c r="A598" t="s">
        <v>766</v>
      </c>
      <c r="B598">
        <v>0.18104648412594401</v>
      </c>
      <c r="C598">
        <v>44.769506968163803</v>
      </c>
      <c r="D598">
        <v>46.594330143940198</v>
      </c>
      <c r="E598">
        <f>IF(Table7[[#This Row],[RMSE_Twitter]]&lt;Table7[[#This Row],[RMSE_L4F]], 1, 2)</f>
        <v>1</v>
      </c>
    </row>
    <row r="599" spans="1:5">
      <c r="A599" t="s">
        <v>727</v>
      </c>
      <c r="B599">
        <v>-1.5351253400531899</v>
      </c>
      <c r="C599">
        <v>60.596766696127901</v>
      </c>
      <c r="D599">
        <v>46.047400849559303</v>
      </c>
      <c r="E599">
        <f>IF(Table7[[#This Row],[RMSE_Twitter]]&lt;Table7[[#This Row],[RMSE_L4F]], 1, 2)</f>
        <v>2</v>
      </c>
    </row>
    <row r="600" spans="1:5">
      <c r="A600" t="s">
        <v>594</v>
      </c>
      <c r="B600">
        <v>0.199015688292148</v>
      </c>
      <c r="C600">
        <v>42.100721627341102</v>
      </c>
      <c r="D600">
        <v>45.8912659042036</v>
      </c>
      <c r="E600">
        <f>IF(Table7[[#This Row],[RMSE_Twitter]]&lt;Table7[[#This Row],[RMSE_L4F]], 1, 2)</f>
        <v>1</v>
      </c>
    </row>
    <row r="601" spans="1:5">
      <c r="A601" t="s">
        <v>698</v>
      </c>
      <c r="B601">
        <v>9.2633120553972895E-2</v>
      </c>
      <c r="C601">
        <v>44.500311309745499</v>
      </c>
      <c r="D601">
        <v>45.438816392554102</v>
      </c>
      <c r="E601">
        <f>IF(Table7[[#This Row],[RMSE_Twitter]]&lt;Table7[[#This Row],[RMSE_L4F]], 1, 2)</f>
        <v>1</v>
      </c>
    </row>
    <row r="602" spans="1:5">
      <c r="A602" t="s">
        <v>765</v>
      </c>
      <c r="B602">
        <v>-0.37906248609132098</v>
      </c>
      <c r="C602">
        <v>47.403318257576402</v>
      </c>
      <c r="D602">
        <v>45.246975900329502</v>
      </c>
      <c r="E602">
        <f>IF(Table7[[#This Row],[RMSE_Twitter]]&lt;Table7[[#This Row],[RMSE_L4F]], 1, 2)</f>
        <v>2</v>
      </c>
    </row>
    <row r="603" spans="1:5">
      <c r="A603" t="s">
        <v>878</v>
      </c>
      <c r="B603">
        <v>-0.72999979430697004</v>
      </c>
      <c r="C603">
        <v>37.974481748788598</v>
      </c>
      <c r="D603">
        <v>44.814751730387201</v>
      </c>
      <c r="E603">
        <f>IF(Table7[[#This Row],[RMSE_Twitter]]&lt;Table7[[#This Row],[RMSE_L4F]], 1, 2)</f>
        <v>1</v>
      </c>
    </row>
    <row r="604" spans="1:5">
      <c r="A604" t="s">
        <v>537</v>
      </c>
      <c r="B604">
        <v>-0.32198691781072802</v>
      </c>
      <c r="C604">
        <v>52.7372839107123</v>
      </c>
      <c r="D604">
        <v>44.652120610335999</v>
      </c>
      <c r="E604">
        <f>IF(Table7[[#This Row],[RMSE_Twitter]]&lt;Table7[[#This Row],[RMSE_L4F]], 1, 2)</f>
        <v>2</v>
      </c>
    </row>
    <row r="605" spans="1:5">
      <c r="A605" t="s">
        <v>631</v>
      </c>
      <c r="B605">
        <v>-2.6015454799120499</v>
      </c>
      <c r="C605">
        <v>70.179052253807896</v>
      </c>
      <c r="D605">
        <v>44.386974616716103</v>
      </c>
      <c r="E605">
        <f>IF(Table7[[#This Row],[RMSE_Twitter]]&lt;Table7[[#This Row],[RMSE_L4F]], 1, 2)</f>
        <v>2</v>
      </c>
    </row>
    <row r="606" spans="1:5">
      <c r="A606" t="s">
        <v>684</v>
      </c>
      <c r="B606">
        <v>-0.69748281937095102</v>
      </c>
      <c r="C606">
        <v>56.420064210499199</v>
      </c>
      <c r="D606">
        <v>44.3645621526911</v>
      </c>
      <c r="E606">
        <f>IF(Table7[[#This Row],[RMSE_Twitter]]&lt;Table7[[#This Row],[RMSE_L4F]], 1, 2)</f>
        <v>2</v>
      </c>
    </row>
    <row r="607" spans="1:5">
      <c r="A607" t="s">
        <v>627</v>
      </c>
      <c r="B607">
        <v>-7.6769048252561506E-2</v>
      </c>
      <c r="C607">
        <v>45.972119922662102</v>
      </c>
      <c r="D607">
        <v>43.801666144465898</v>
      </c>
      <c r="E607">
        <f>IF(Table7[[#This Row],[RMSE_Twitter]]&lt;Table7[[#This Row],[RMSE_L4F]], 1, 2)</f>
        <v>2</v>
      </c>
    </row>
    <row r="608" spans="1:5">
      <c r="A608" t="s">
        <v>839</v>
      </c>
      <c r="B608">
        <v>9.5662733966501406E-2</v>
      </c>
      <c r="C608">
        <v>41.529817193814097</v>
      </c>
      <c r="D608">
        <v>43.565669943847404</v>
      </c>
      <c r="E608">
        <f>IF(Table7[[#This Row],[RMSE_Twitter]]&lt;Table7[[#This Row],[RMSE_L4F]], 1, 2)</f>
        <v>1</v>
      </c>
    </row>
    <row r="609" spans="1:5">
      <c r="A609" t="s">
        <v>583</v>
      </c>
      <c r="B609">
        <v>5.7533753123636497E-2</v>
      </c>
      <c r="C609">
        <v>40.100497505065903</v>
      </c>
      <c r="D609">
        <v>43.5650936279551</v>
      </c>
      <c r="E609">
        <f>IF(Table7[[#This Row],[RMSE_Twitter]]&lt;Table7[[#This Row],[RMSE_L4F]], 1, 2)</f>
        <v>1</v>
      </c>
    </row>
    <row r="610" spans="1:5">
      <c r="A610" t="s">
        <v>615</v>
      </c>
      <c r="B610">
        <v>-9.5817770501286106E-2</v>
      </c>
      <c r="C610">
        <v>37.141113087789002</v>
      </c>
      <c r="D610">
        <v>43.487562652656798</v>
      </c>
      <c r="E610">
        <f>IF(Table7[[#This Row],[RMSE_Twitter]]&lt;Table7[[#This Row],[RMSE_L4F]], 1, 2)</f>
        <v>1</v>
      </c>
    </row>
    <row r="611" spans="1:5">
      <c r="A611" t="s">
        <v>618</v>
      </c>
      <c r="B611">
        <v>-0.14512187080653199</v>
      </c>
      <c r="C611">
        <v>34.714451683091802</v>
      </c>
      <c r="D611">
        <v>43.197287919425499</v>
      </c>
      <c r="E611">
        <f>IF(Table7[[#This Row],[RMSE_Twitter]]&lt;Table7[[#This Row],[RMSE_L4F]], 1, 2)</f>
        <v>1</v>
      </c>
    </row>
    <row r="612" spans="1:5">
      <c r="A612" t="s">
        <v>886</v>
      </c>
      <c r="B612">
        <v>-1.8014140660751601E-2</v>
      </c>
      <c r="C612">
        <v>41.201742693590298</v>
      </c>
      <c r="D612">
        <v>42.398181165340397</v>
      </c>
      <c r="E612">
        <f>IF(Table7[[#This Row],[RMSE_Twitter]]&lt;Table7[[#This Row],[RMSE_L4F]], 1, 2)</f>
        <v>1</v>
      </c>
    </row>
    <row r="613" spans="1:5">
      <c r="A613" t="s">
        <v>828</v>
      </c>
      <c r="B613">
        <v>0.121060653259809</v>
      </c>
      <c r="C613">
        <v>37.662044170276502</v>
      </c>
      <c r="D613">
        <v>42.0814043235696</v>
      </c>
      <c r="E613">
        <f>IF(Table7[[#This Row],[RMSE_Twitter]]&lt;Table7[[#This Row],[RMSE_L4F]], 1, 2)</f>
        <v>1</v>
      </c>
    </row>
    <row r="614" spans="1:5">
      <c r="A614" t="s">
        <v>705</v>
      </c>
      <c r="B614">
        <v>6.2810942936965694E-2</v>
      </c>
      <c r="C614">
        <v>40.663350779231799</v>
      </c>
      <c r="D614">
        <v>42.073393138137099</v>
      </c>
      <c r="E614">
        <f>IF(Table7[[#This Row],[RMSE_Twitter]]&lt;Table7[[#This Row],[RMSE_L4F]], 1, 2)</f>
        <v>1</v>
      </c>
    </row>
    <row r="615" spans="1:5">
      <c r="A615" t="s">
        <v>97</v>
      </c>
      <c r="B615">
        <v>-0.48032270498648</v>
      </c>
      <c r="C615">
        <v>44.194275854767596</v>
      </c>
      <c r="D615">
        <v>41.895089630602897</v>
      </c>
      <c r="E615">
        <f>IF(Table7[[#This Row],[RMSE_Twitter]]&lt;Table7[[#This Row],[RMSE_L4F]], 1, 2)</f>
        <v>2</v>
      </c>
    </row>
    <row r="616" spans="1:5">
      <c r="A616" t="s">
        <v>543</v>
      </c>
      <c r="B616">
        <v>-0.389494616837959</v>
      </c>
      <c r="C616">
        <v>41.121539677927601</v>
      </c>
      <c r="D616">
        <v>41.7187219101029</v>
      </c>
      <c r="E616">
        <f>IF(Table7[[#This Row],[RMSE_Twitter]]&lt;Table7[[#This Row],[RMSE_L4F]], 1, 2)</f>
        <v>1</v>
      </c>
    </row>
    <row r="617" spans="1:5">
      <c r="A617" t="s">
        <v>803</v>
      </c>
      <c r="B617">
        <v>-0.192694732366337</v>
      </c>
      <c r="C617">
        <v>36.660198064882003</v>
      </c>
      <c r="D617">
        <v>41.549372221866903</v>
      </c>
      <c r="E617">
        <f>IF(Table7[[#This Row],[RMSE_Twitter]]&lt;Table7[[#This Row],[RMSE_L4F]], 1, 2)</f>
        <v>1</v>
      </c>
    </row>
    <row r="618" spans="1:5">
      <c r="A618" t="s">
        <v>92</v>
      </c>
      <c r="B618">
        <v>7.1383868723843294E-2</v>
      </c>
      <c r="C618">
        <v>48.013695314362103</v>
      </c>
      <c r="D618">
        <v>40.918838303707901</v>
      </c>
      <c r="E618">
        <f>IF(Table7[[#This Row],[RMSE_Twitter]]&lt;Table7[[#This Row],[RMSE_L4F]], 1, 2)</f>
        <v>2</v>
      </c>
    </row>
    <row r="619" spans="1:5">
      <c r="A619" t="s">
        <v>670</v>
      </c>
      <c r="B619">
        <v>-5.3157524586722099E-2</v>
      </c>
      <c r="C619">
        <v>39.366447433477902</v>
      </c>
      <c r="D619">
        <v>40.543106400009599</v>
      </c>
      <c r="E619">
        <f>IF(Table7[[#This Row],[RMSE_Twitter]]&lt;Table7[[#This Row],[RMSE_L4F]], 1, 2)</f>
        <v>1</v>
      </c>
    </row>
    <row r="620" spans="1:5">
      <c r="A620" t="s">
        <v>825</v>
      </c>
      <c r="B620">
        <v>-11.870433981903201</v>
      </c>
      <c r="C620">
        <v>122.44975487876</v>
      </c>
      <c r="D620">
        <v>40.490833260442997</v>
      </c>
      <c r="E620">
        <f>IF(Table7[[#This Row],[RMSE_Twitter]]&lt;Table7[[#This Row],[RMSE_L4F]], 1, 2)</f>
        <v>2</v>
      </c>
    </row>
    <row r="621" spans="1:5">
      <c r="A621" t="s">
        <v>769</v>
      </c>
      <c r="B621">
        <v>3.3234449886031499E-3</v>
      </c>
      <c r="C621">
        <v>40.132343315270099</v>
      </c>
      <c r="D621">
        <v>40.483419638476597</v>
      </c>
      <c r="E621">
        <f>IF(Table7[[#This Row],[RMSE_Twitter]]&lt;Table7[[#This Row],[RMSE_L4F]], 1, 2)</f>
        <v>1</v>
      </c>
    </row>
    <row r="622" spans="1:5">
      <c r="A622" t="s">
        <v>654</v>
      </c>
      <c r="B622">
        <v>6.0607301339974197E-2</v>
      </c>
      <c r="C622">
        <v>40.484167258128203</v>
      </c>
      <c r="D622">
        <v>40.477207610425602</v>
      </c>
      <c r="E622">
        <f>IF(Table7[[#This Row],[RMSE_Twitter]]&lt;Table7[[#This Row],[RMSE_L4F]], 1, 2)</f>
        <v>2</v>
      </c>
    </row>
    <row r="623" spans="1:5">
      <c r="A623" t="s">
        <v>604</v>
      </c>
      <c r="B623">
        <v>-1.0631658642016499</v>
      </c>
      <c r="C623">
        <v>52.258440446303503</v>
      </c>
      <c r="D623">
        <v>40.377063015305303</v>
      </c>
      <c r="E623">
        <f>IF(Table7[[#This Row],[RMSE_Twitter]]&lt;Table7[[#This Row],[RMSE_L4F]], 1, 2)</f>
        <v>2</v>
      </c>
    </row>
    <row r="624" spans="1:5">
      <c r="A624" t="s">
        <v>613</v>
      </c>
      <c r="B624">
        <v>0.202465035135378</v>
      </c>
      <c r="C624">
        <v>27.9544240074414</v>
      </c>
      <c r="D624">
        <v>39.899439876010199</v>
      </c>
      <c r="E624">
        <f>IF(Table7[[#This Row],[RMSE_Twitter]]&lt;Table7[[#This Row],[RMSE_L4F]], 1, 2)</f>
        <v>1</v>
      </c>
    </row>
    <row r="625" spans="1:5">
      <c r="A625" t="s">
        <v>820</v>
      </c>
      <c r="B625">
        <v>-0.289327074366869</v>
      </c>
      <c r="C625">
        <v>40.084438004225802</v>
      </c>
      <c r="D625">
        <v>39.880160324401899</v>
      </c>
      <c r="E625">
        <f>IF(Table7[[#This Row],[RMSE_Twitter]]&lt;Table7[[#This Row],[RMSE_L4F]], 1, 2)</f>
        <v>2</v>
      </c>
    </row>
    <row r="626" spans="1:5">
      <c r="A626" t="s">
        <v>708</v>
      </c>
      <c r="B626">
        <v>-0.223635167893459</v>
      </c>
      <c r="C626">
        <v>36.5682548898316</v>
      </c>
      <c r="D626">
        <v>39.627660843232299</v>
      </c>
      <c r="E626">
        <f>IF(Table7[[#This Row],[RMSE_Twitter]]&lt;Table7[[#This Row],[RMSE_L4F]], 1, 2)</f>
        <v>1</v>
      </c>
    </row>
    <row r="627" spans="1:5">
      <c r="A627" t="s">
        <v>512</v>
      </c>
      <c r="B627">
        <v>0.32074747411020399</v>
      </c>
      <c r="C627">
        <v>41.796579908073902</v>
      </c>
      <c r="D627">
        <v>39.537630095244502</v>
      </c>
      <c r="E627">
        <f>IF(Table7[[#This Row],[RMSE_Twitter]]&lt;Table7[[#This Row],[RMSE_L4F]], 1, 2)</f>
        <v>2</v>
      </c>
    </row>
    <row r="628" spans="1:5">
      <c r="A628" t="s">
        <v>755</v>
      </c>
      <c r="B628">
        <v>-0.22361694501358401</v>
      </c>
      <c r="C628">
        <v>36.945788728367198</v>
      </c>
      <c r="D628">
        <v>39.407369383387497</v>
      </c>
      <c r="E628">
        <f>IF(Table7[[#This Row],[RMSE_Twitter]]&lt;Table7[[#This Row],[RMSE_L4F]], 1, 2)</f>
        <v>1</v>
      </c>
    </row>
    <row r="629" spans="1:5">
      <c r="A629" t="s">
        <v>772</v>
      </c>
      <c r="B629">
        <v>0.31958824105560901</v>
      </c>
      <c r="C629">
        <v>42.383428530342002</v>
      </c>
      <c r="D629">
        <v>39.275937341230403</v>
      </c>
      <c r="E629">
        <f>IF(Table7[[#This Row],[RMSE_Twitter]]&lt;Table7[[#This Row],[RMSE_L4F]], 1, 2)</f>
        <v>2</v>
      </c>
    </row>
    <row r="630" spans="1:5">
      <c r="A630" t="s">
        <v>691</v>
      </c>
      <c r="B630">
        <v>-4.7840781176621702E-2</v>
      </c>
      <c r="C630">
        <v>35.99606260198</v>
      </c>
      <c r="D630">
        <v>39.010628559727103</v>
      </c>
      <c r="E630">
        <f>IF(Table7[[#This Row],[RMSE_Twitter]]&lt;Table7[[#This Row],[RMSE_L4F]], 1, 2)</f>
        <v>1</v>
      </c>
    </row>
    <row r="631" spans="1:5">
      <c r="A631" t="s">
        <v>538</v>
      </c>
      <c r="B631">
        <v>-8.7482496458149601</v>
      </c>
      <c r="C631">
        <v>151.939327791728</v>
      </c>
      <c r="D631">
        <v>38.7525488235623</v>
      </c>
      <c r="E631">
        <f>IF(Table7[[#This Row],[RMSE_Twitter]]&lt;Table7[[#This Row],[RMSE_L4F]], 1, 2)</f>
        <v>2</v>
      </c>
    </row>
    <row r="632" spans="1:5">
      <c r="A632" t="s">
        <v>775</v>
      </c>
      <c r="B632">
        <v>-0.51484366249235802</v>
      </c>
      <c r="C632">
        <v>59.456306746058502</v>
      </c>
      <c r="D632">
        <v>38.306423174862097</v>
      </c>
      <c r="E632">
        <f>IF(Table7[[#This Row],[RMSE_Twitter]]&lt;Table7[[#This Row],[RMSE_L4F]], 1, 2)</f>
        <v>2</v>
      </c>
    </row>
    <row r="633" spans="1:5">
      <c r="A633" t="s">
        <v>779</v>
      </c>
      <c r="B633">
        <v>0.17620014485205701</v>
      </c>
      <c r="C633">
        <v>39.261736989779699</v>
      </c>
      <c r="D633">
        <v>38.073045285920401</v>
      </c>
      <c r="E633">
        <f>IF(Table7[[#This Row],[RMSE_Twitter]]&lt;Table7[[#This Row],[RMSE_L4F]], 1, 2)</f>
        <v>2</v>
      </c>
    </row>
    <row r="634" spans="1:5">
      <c r="A634" t="s">
        <v>268</v>
      </c>
      <c r="B634">
        <v>-7.3709767050203795E-2</v>
      </c>
      <c r="C634">
        <v>34.429268570196598</v>
      </c>
      <c r="D634">
        <v>37.647752931366902</v>
      </c>
      <c r="E634">
        <f>IF(Table7[[#This Row],[RMSE_Twitter]]&lt;Table7[[#This Row],[RMSE_L4F]], 1, 2)</f>
        <v>1</v>
      </c>
    </row>
    <row r="635" spans="1:5">
      <c r="A635" t="s">
        <v>687</v>
      </c>
      <c r="B635">
        <v>-1.0100731779697201</v>
      </c>
      <c r="C635">
        <v>24.607571637633999</v>
      </c>
      <c r="D635">
        <v>37.199068841252597</v>
      </c>
      <c r="E635">
        <f>IF(Table7[[#This Row],[RMSE_Twitter]]&lt;Table7[[#This Row],[RMSE_L4F]], 1, 2)</f>
        <v>1</v>
      </c>
    </row>
    <row r="636" spans="1:5">
      <c r="A636" t="s">
        <v>524</v>
      </c>
      <c r="B636">
        <v>-0.46796282469497202</v>
      </c>
      <c r="C636">
        <v>37.129433789271303</v>
      </c>
      <c r="D636">
        <v>37.197284689628198</v>
      </c>
      <c r="E636">
        <f>IF(Table7[[#This Row],[RMSE_Twitter]]&lt;Table7[[#This Row],[RMSE_L4F]], 1, 2)</f>
        <v>1</v>
      </c>
    </row>
    <row r="637" spans="1:5">
      <c r="A637" t="s">
        <v>689</v>
      </c>
      <c r="B637">
        <v>-2.7151466675190399E-2</v>
      </c>
      <c r="C637">
        <v>32.8066638404404</v>
      </c>
      <c r="D637">
        <v>37.083056325042101</v>
      </c>
      <c r="E637">
        <f>IF(Table7[[#This Row],[RMSE_Twitter]]&lt;Table7[[#This Row],[RMSE_L4F]], 1, 2)</f>
        <v>1</v>
      </c>
    </row>
    <row r="638" spans="1:5">
      <c r="A638" t="s">
        <v>509</v>
      </c>
      <c r="B638">
        <v>-0.24743321121759801</v>
      </c>
      <c r="C638">
        <v>59.235934391529298</v>
      </c>
      <c r="D638">
        <v>36.9526833457546</v>
      </c>
      <c r="E638">
        <f>IF(Table7[[#This Row],[RMSE_Twitter]]&lt;Table7[[#This Row],[RMSE_L4F]], 1, 2)</f>
        <v>2</v>
      </c>
    </row>
    <row r="639" spans="1:5">
      <c r="A639" t="s">
        <v>863</v>
      </c>
      <c r="B639">
        <v>-8.7488708429458203E-2</v>
      </c>
      <c r="C639">
        <v>31.198175557324301</v>
      </c>
      <c r="D639">
        <v>36.864002734112297</v>
      </c>
      <c r="E639">
        <f>IF(Table7[[#This Row],[RMSE_Twitter]]&lt;Table7[[#This Row],[RMSE_L4F]], 1, 2)</f>
        <v>1</v>
      </c>
    </row>
    <row r="640" spans="1:5">
      <c r="A640" t="s">
        <v>883</v>
      </c>
      <c r="B640">
        <v>-0.45005521179014801</v>
      </c>
      <c r="C640">
        <v>35.935258746231099</v>
      </c>
      <c r="D640">
        <v>36.775536168543702</v>
      </c>
      <c r="E640">
        <f>IF(Table7[[#This Row],[RMSE_Twitter]]&lt;Table7[[#This Row],[RMSE_L4F]], 1, 2)</f>
        <v>1</v>
      </c>
    </row>
    <row r="641" spans="1:5">
      <c r="A641" t="s">
        <v>774</v>
      </c>
      <c r="B641">
        <v>-0.33498713087581899</v>
      </c>
      <c r="C641">
        <v>37.797929855042497</v>
      </c>
      <c r="D641">
        <v>36.670491125083601</v>
      </c>
      <c r="E641">
        <f>IF(Table7[[#This Row],[RMSE_Twitter]]&lt;Table7[[#This Row],[RMSE_L4F]], 1, 2)</f>
        <v>2</v>
      </c>
    </row>
    <row r="642" spans="1:5">
      <c r="A642" t="s">
        <v>576</v>
      </c>
      <c r="B642">
        <v>-0.16055806343232701</v>
      </c>
      <c r="C642">
        <v>40.005515913217799</v>
      </c>
      <c r="D642">
        <v>36.534795058957101</v>
      </c>
      <c r="E642">
        <f>IF(Table7[[#This Row],[RMSE_Twitter]]&lt;Table7[[#This Row],[RMSE_L4F]], 1, 2)</f>
        <v>2</v>
      </c>
    </row>
    <row r="643" spans="1:5">
      <c r="A643" t="s">
        <v>494</v>
      </c>
      <c r="B643">
        <v>-0.31860760774583302</v>
      </c>
      <c r="C643">
        <v>35.060221712200097</v>
      </c>
      <c r="D643">
        <v>36.3908406230194</v>
      </c>
      <c r="E643">
        <f>IF(Table7[[#This Row],[RMSE_Twitter]]&lt;Table7[[#This Row],[RMSE_L4F]], 1, 2)</f>
        <v>1</v>
      </c>
    </row>
    <row r="644" spans="1:5">
      <c r="A644" t="s">
        <v>580</v>
      </c>
      <c r="B644">
        <v>3.25413294005929E-2</v>
      </c>
      <c r="C644">
        <v>34.693889555763398</v>
      </c>
      <c r="D644">
        <v>36.257320381545</v>
      </c>
      <c r="E644">
        <f>IF(Table7[[#This Row],[RMSE_Twitter]]&lt;Table7[[#This Row],[RMSE_L4F]], 1, 2)</f>
        <v>1</v>
      </c>
    </row>
    <row r="645" spans="1:5">
      <c r="A645" t="s">
        <v>838</v>
      </c>
      <c r="B645">
        <v>-0.154315482495959</v>
      </c>
      <c r="C645">
        <v>38.055657427332498</v>
      </c>
      <c r="D645">
        <v>35.769540114460497</v>
      </c>
      <c r="E645">
        <f>IF(Table7[[#This Row],[RMSE_Twitter]]&lt;Table7[[#This Row],[RMSE_L4F]], 1, 2)</f>
        <v>2</v>
      </c>
    </row>
    <row r="646" spans="1:5">
      <c r="A646" t="s">
        <v>686</v>
      </c>
      <c r="B646">
        <v>-1.3365356144132901</v>
      </c>
      <c r="C646">
        <v>46.168220826110698</v>
      </c>
      <c r="D646">
        <v>35.492254601796503</v>
      </c>
      <c r="E646">
        <f>IF(Table7[[#This Row],[RMSE_Twitter]]&lt;Table7[[#This Row],[RMSE_L4F]], 1, 2)</f>
        <v>2</v>
      </c>
    </row>
    <row r="647" spans="1:5">
      <c r="A647" t="s">
        <v>767</v>
      </c>
      <c r="B647">
        <v>9.6714268930370897E-2</v>
      </c>
      <c r="C647">
        <v>38.6773696724362</v>
      </c>
      <c r="D647">
        <v>35.429304892437401</v>
      </c>
      <c r="E647">
        <f>IF(Table7[[#This Row],[RMSE_Twitter]]&lt;Table7[[#This Row],[RMSE_L4F]], 1, 2)</f>
        <v>2</v>
      </c>
    </row>
    <row r="648" spans="1:5">
      <c r="A648" t="s">
        <v>103</v>
      </c>
      <c r="B648">
        <v>8.7557676074548896E-2</v>
      </c>
      <c r="C648">
        <v>32.798707947063903</v>
      </c>
      <c r="D648">
        <v>34.664337424253397</v>
      </c>
      <c r="E648">
        <f>IF(Table7[[#This Row],[RMSE_Twitter]]&lt;Table7[[#This Row],[RMSE_L4F]], 1, 2)</f>
        <v>1</v>
      </c>
    </row>
    <row r="649" spans="1:5">
      <c r="A649" t="s">
        <v>753</v>
      </c>
      <c r="B649">
        <v>0.123367663466629</v>
      </c>
      <c r="C649">
        <v>29.615309347760199</v>
      </c>
      <c r="D649">
        <v>34.3536297208897</v>
      </c>
      <c r="E649">
        <f>IF(Table7[[#This Row],[RMSE_Twitter]]&lt;Table7[[#This Row],[RMSE_L4F]], 1, 2)</f>
        <v>1</v>
      </c>
    </row>
    <row r="650" spans="1:5">
      <c r="A650" t="s">
        <v>707</v>
      </c>
      <c r="B650">
        <v>-0.19315463069083399</v>
      </c>
      <c r="C650">
        <v>33.983189425093997</v>
      </c>
      <c r="D650">
        <v>34.280291121502998</v>
      </c>
      <c r="E650">
        <f>IF(Table7[[#This Row],[RMSE_Twitter]]&lt;Table7[[#This Row],[RMSE_L4F]], 1, 2)</f>
        <v>1</v>
      </c>
    </row>
    <row r="651" spans="1:5">
      <c r="A651" t="s">
        <v>499</v>
      </c>
      <c r="B651">
        <v>-7.0013021251853699E-2</v>
      </c>
      <c r="C651">
        <v>27.949252648665301</v>
      </c>
      <c r="D651">
        <v>33.957529510903299</v>
      </c>
      <c r="E651">
        <f>IF(Table7[[#This Row],[RMSE_Twitter]]&lt;Table7[[#This Row],[RMSE_L4F]], 1, 2)</f>
        <v>1</v>
      </c>
    </row>
    <row r="652" spans="1:5">
      <c r="A652" t="s">
        <v>842</v>
      </c>
      <c r="B652">
        <v>-0.15932296181184499</v>
      </c>
      <c r="C652">
        <v>31.295083094512101</v>
      </c>
      <c r="D652">
        <v>33.912691784382098</v>
      </c>
      <c r="E652">
        <f>IF(Table7[[#This Row],[RMSE_Twitter]]&lt;Table7[[#This Row],[RMSE_L4F]], 1, 2)</f>
        <v>1</v>
      </c>
    </row>
    <row r="653" spans="1:5">
      <c r="A653" t="s">
        <v>868</v>
      </c>
      <c r="B653">
        <v>-6.6516713307460201E-2</v>
      </c>
      <c r="C653">
        <v>29.444774855663901</v>
      </c>
      <c r="D653">
        <v>33.885532841280501</v>
      </c>
      <c r="E653">
        <f>IF(Table7[[#This Row],[RMSE_Twitter]]&lt;Table7[[#This Row],[RMSE_L4F]], 1, 2)</f>
        <v>1</v>
      </c>
    </row>
    <row r="654" spans="1:5">
      <c r="A654" t="s">
        <v>729</v>
      </c>
      <c r="B654">
        <v>5.4175484953195997E-2</v>
      </c>
      <c r="C654">
        <v>31.4361339899272</v>
      </c>
      <c r="D654">
        <v>33.8551109163188</v>
      </c>
      <c r="E654">
        <f>IF(Table7[[#This Row],[RMSE_Twitter]]&lt;Table7[[#This Row],[RMSE_L4F]], 1, 2)</f>
        <v>1</v>
      </c>
    </row>
    <row r="655" spans="1:5">
      <c r="A655" t="s">
        <v>525</v>
      </c>
      <c r="B655">
        <v>-0.224266364087088</v>
      </c>
      <c r="C655">
        <v>32.0625031556294</v>
      </c>
      <c r="D655">
        <v>33.804404775976501</v>
      </c>
      <c r="E655">
        <f>IF(Table7[[#This Row],[RMSE_Twitter]]&lt;Table7[[#This Row],[RMSE_L4F]], 1, 2)</f>
        <v>1</v>
      </c>
    </row>
    <row r="656" spans="1:5">
      <c r="A656" t="s">
        <v>859</v>
      </c>
      <c r="B656">
        <v>-3.1747793104565103E-2</v>
      </c>
      <c r="C656">
        <v>31.2461611046465</v>
      </c>
      <c r="D656">
        <v>33.71012748882</v>
      </c>
      <c r="E656">
        <f>IF(Table7[[#This Row],[RMSE_Twitter]]&lt;Table7[[#This Row],[RMSE_L4F]], 1, 2)</f>
        <v>1</v>
      </c>
    </row>
    <row r="657" spans="1:5">
      <c r="A657" t="s">
        <v>763</v>
      </c>
      <c r="B657">
        <v>-0.19530441759959</v>
      </c>
      <c r="C657">
        <v>32.1397637754717</v>
      </c>
      <c r="D657">
        <v>32.708065062936498</v>
      </c>
      <c r="E657">
        <f>IF(Table7[[#This Row],[RMSE_Twitter]]&lt;Table7[[#This Row],[RMSE_L4F]], 1, 2)</f>
        <v>1</v>
      </c>
    </row>
    <row r="658" spans="1:5">
      <c r="A658" t="s">
        <v>556</v>
      </c>
      <c r="B658">
        <v>-0.25107652203288999</v>
      </c>
      <c r="C658">
        <v>26.648403775859698</v>
      </c>
      <c r="D658">
        <v>32.699001024018301</v>
      </c>
      <c r="E658">
        <f>IF(Table7[[#This Row],[RMSE_Twitter]]&lt;Table7[[#This Row],[RMSE_L4F]], 1, 2)</f>
        <v>1</v>
      </c>
    </row>
    <row r="659" spans="1:5">
      <c r="A659" t="s">
        <v>759</v>
      </c>
      <c r="B659">
        <v>-0.99370302360587404</v>
      </c>
      <c r="C659">
        <v>24.335917522654398</v>
      </c>
      <c r="D659">
        <v>32.019603065446397</v>
      </c>
      <c r="E659">
        <f>IF(Table7[[#This Row],[RMSE_Twitter]]&lt;Table7[[#This Row],[RMSE_L4F]], 1, 2)</f>
        <v>1</v>
      </c>
    </row>
    <row r="660" spans="1:5">
      <c r="A660" t="s">
        <v>529</v>
      </c>
      <c r="B660">
        <v>-0.40308602948328198</v>
      </c>
      <c r="C660">
        <v>18.410784018946</v>
      </c>
      <c r="D660">
        <v>31.871861641832702</v>
      </c>
      <c r="E660">
        <f>IF(Table7[[#This Row],[RMSE_Twitter]]&lt;Table7[[#This Row],[RMSE_L4F]], 1, 2)</f>
        <v>1</v>
      </c>
    </row>
    <row r="661" spans="1:5">
      <c r="A661" t="s">
        <v>744</v>
      </c>
      <c r="B661">
        <v>-0.12753941704869701</v>
      </c>
      <c r="C661">
        <v>26.2632528854969</v>
      </c>
      <c r="D661">
        <v>31.725843934986099</v>
      </c>
      <c r="E661">
        <f>IF(Table7[[#This Row],[RMSE_Twitter]]&lt;Table7[[#This Row],[RMSE_L4F]], 1, 2)</f>
        <v>1</v>
      </c>
    </row>
    <row r="662" spans="1:5">
      <c r="A662" t="s">
        <v>624</v>
      </c>
      <c r="B662">
        <v>0.18950543087013699</v>
      </c>
      <c r="C662">
        <v>29.132215152742699</v>
      </c>
      <c r="D662">
        <v>31.593831602268502</v>
      </c>
      <c r="E662">
        <f>IF(Table7[[#This Row],[RMSE_Twitter]]&lt;Table7[[#This Row],[RMSE_L4F]], 1, 2)</f>
        <v>1</v>
      </c>
    </row>
    <row r="663" spans="1:5">
      <c r="A663" t="s">
        <v>489</v>
      </c>
      <c r="B663">
        <v>-0.58907057738564195</v>
      </c>
      <c r="C663">
        <v>29.3191258883272</v>
      </c>
      <c r="D663">
        <v>31.499800346589499</v>
      </c>
      <c r="E663">
        <f>IF(Table7[[#This Row],[RMSE_Twitter]]&lt;Table7[[#This Row],[RMSE_L4F]], 1, 2)</f>
        <v>1</v>
      </c>
    </row>
    <row r="664" spans="1:5">
      <c r="A664" t="s">
        <v>795</v>
      </c>
      <c r="B664">
        <v>-3.7804412874255601E-2</v>
      </c>
      <c r="C664">
        <v>27.237830606944598</v>
      </c>
      <c r="D664">
        <v>31.1532229597717</v>
      </c>
      <c r="E664">
        <f>IF(Table7[[#This Row],[RMSE_Twitter]]&lt;Table7[[#This Row],[RMSE_L4F]], 1, 2)</f>
        <v>1</v>
      </c>
    </row>
    <row r="665" spans="1:5">
      <c r="A665" t="s">
        <v>723</v>
      </c>
      <c r="B665">
        <v>-1.42306736869972E-2</v>
      </c>
      <c r="C665">
        <v>29.2386287632288</v>
      </c>
      <c r="D665">
        <v>31.125476903976899</v>
      </c>
      <c r="E665">
        <f>IF(Table7[[#This Row],[RMSE_Twitter]]&lt;Table7[[#This Row],[RMSE_L4F]], 1, 2)</f>
        <v>1</v>
      </c>
    </row>
    <row r="666" spans="1:5">
      <c r="A666" t="s">
        <v>595</v>
      </c>
      <c r="B666">
        <v>-8.5882069495227795E-2</v>
      </c>
      <c r="C666">
        <v>29.689168775391899</v>
      </c>
      <c r="D666">
        <v>30.831871762937901</v>
      </c>
      <c r="E666">
        <f>IF(Table7[[#This Row],[RMSE_Twitter]]&lt;Table7[[#This Row],[RMSE_L4F]], 1, 2)</f>
        <v>1</v>
      </c>
    </row>
    <row r="667" spans="1:5">
      <c r="A667" t="s">
        <v>507</v>
      </c>
      <c r="B667">
        <v>5.6059768282989801E-2</v>
      </c>
      <c r="C667">
        <v>31.855785315916101</v>
      </c>
      <c r="D667">
        <v>30.813930620946401</v>
      </c>
      <c r="E667">
        <f>IF(Table7[[#This Row],[RMSE_Twitter]]&lt;Table7[[#This Row],[RMSE_L4F]], 1, 2)</f>
        <v>2</v>
      </c>
    </row>
    <row r="668" spans="1:5">
      <c r="A668" t="s">
        <v>496</v>
      </c>
      <c r="B668">
        <v>-0.94141606036719505</v>
      </c>
      <c r="C668">
        <v>34.331831323044</v>
      </c>
      <c r="D668">
        <v>30.411782641560102</v>
      </c>
      <c r="E668">
        <f>IF(Table7[[#This Row],[RMSE_Twitter]]&lt;Table7[[#This Row],[RMSE_L4F]], 1, 2)</f>
        <v>2</v>
      </c>
    </row>
    <row r="669" spans="1:5">
      <c r="A669" t="s">
        <v>488</v>
      </c>
      <c r="B669">
        <v>-0.760866318370646</v>
      </c>
      <c r="C669">
        <v>40.142320700413897</v>
      </c>
      <c r="D669">
        <v>30.409948708748999</v>
      </c>
      <c r="E669">
        <f>IF(Table7[[#This Row],[RMSE_Twitter]]&lt;Table7[[#This Row],[RMSE_L4F]], 1, 2)</f>
        <v>2</v>
      </c>
    </row>
    <row r="670" spans="1:5">
      <c r="A670" t="s">
        <v>566</v>
      </c>
      <c r="B670">
        <v>4.6051961556141399E-2</v>
      </c>
      <c r="C670">
        <v>26.126651837802299</v>
      </c>
      <c r="D670">
        <v>30.386534050676101</v>
      </c>
      <c r="E670">
        <f>IF(Table7[[#This Row],[RMSE_Twitter]]&lt;Table7[[#This Row],[RMSE_L4F]], 1, 2)</f>
        <v>1</v>
      </c>
    </row>
    <row r="671" spans="1:5">
      <c r="A671" t="s">
        <v>637</v>
      </c>
      <c r="B671">
        <v>1.90450348560431E-2</v>
      </c>
      <c r="C671">
        <v>25.792985503240899</v>
      </c>
      <c r="D671">
        <v>30.248581126331299</v>
      </c>
      <c r="E671">
        <f>IF(Table7[[#This Row],[RMSE_Twitter]]&lt;Table7[[#This Row],[RMSE_L4F]], 1, 2)</f>
        <v>1</v>
      </c>
    </row>
    <row r="672" spans="1:5">
      <c r="A672" t="s">
        <v>720</v>
      </c>
      <c r="B672">
        <v>-0.24896136985505901</v>
      </c>
      <c r="C672">
        <v>29.356633619129202</v>
      </c>
      <c r="D672">
        <v>30.149193871960001</v>
      </c>
      <c r="E672">
        <f>IF(Table7[[#This Row],[RMSE_Twitter]]&lt;Table7[[#This Row],[RMSE_L4F]], 1, 2)</f>
        <v>1</v>
      </c>
    </row>
    <row r="673" spans="1:5">
      <c r="A673" t="s">
        <v>709</v>
      </c>
      <c r="B673">
        <v>0.26359985577288098</v>
      </c>
      <c r="C673">
        <v>29.670083841263601</v>
      </c>
      <c r="D673">
        <v>29.738158751635901</v>
      </c>
      <c r="E673">
        <f>IF(Table7[[#This Row],[RMSE_Twitter]]&lt;Table7[[#This Row],[RMSE_L4F]], 1, 2)</f>
        <v>1</v>
      </c>
    </row>
    <row r="674" spans="1:5">
      <c r="A674" t="s">
        <v>877</v>
      </c>
      <c r="B674">
        <v>-0.14905907917623401</v>
      </c>
      <c r="C674">
        <v>27.9778328743336</v>
      </c>
      <c r="D674">
        <v>29.675639311536099</v>
      </c>
      <c r="E674">
        <f>IF(Table7[[#This Row],[RMSE_Twitter]]&lt;Table7[[#This Row],[RMSE_L4F]], 1, 2)</f>
        <v>1</v>
      </c>
    </row>
    <row r="675" spans="1:5">
      <c r="A675" t="s">
        <v>756</v>
      </c>
      <c r="B675">
        <v>-7.9067326584814301E-2</v>
      </c>
      <c r="C675">
        <v>27.2322675631724</v>
      </c>
      <c r="D675">
        <v>29.463691572743301</v>
      </c>
      <c r="E675">
        <f>IF(Table7[[#This Row],[RMSE_Twitter]]&lt;Table7[[#This Row],[RMSE_L4F]], 1, 2)</f>
        <v>1</v>
      </c>
    </row>
    <row r="676" spans="1:5">
      <c r="A676" t="s">
        <v>606</v>
      </c>
      <c r="B676">
        <v>-0.97295561852142098</v>
      </c>
      <c r="C676">
        <v>36.168070217089401</v>
      </c>
      <c r="D676">
        <v>28.958792449897601</v>
      </c>
      <c r="E676">
        <f>IF(Table7[[#This Row],[RMSE_Twitter]]&lt;Table7[[#This Row],[RMSE_L4F]], 1, 2)</f>
        <v>2</v>
      </c>
    </row>
    <row r="677" spans="1:5">
      <c r="A677" t="s">
        <v>791</v>
      </c>
      <c r="B677">
        <v>-5.3047875015441198E-2</v>
      </c>
      <c r="C677">
        <v>27.3938702717344</v>
      </c>
      <c r="D677">
        <v>28.9553606462818</v>
      </c>
      <c r="E677">
        <f>IF(Table7[[#This Row],[RMSE_Twitter]]&lt;Table7[[#This Row],[RMSE_L4F]], 1, 2)</f>
        <v>1</v>
      </c>
    </row>
    <row r="678" spans="1:5">
      <c r="A678" t="s">
        <v>747</v>
      </c>
      <c r="B678">
        <v>6.07500223314629E-2</v>
      </c>
      <c r="C678">
        <v>26.959546210743699</v>
      </c>
      <c r="D678">
        <v>28.694671625364499</v>
      </c>
      <c r="E678">
        <f>IF(Table7[[#This Row],[RMSE_Twitter]]&lt;Table7[[#This Row],[RMSE_L4F]], 1, 2)</f>
        <v>1</v>
      </c>
    </row>
    <row r="679" spans="1:5">
      <c r="A679" t="s">
        <v>527</v>
      </c>
      <c r="B679">
        <v>-0.54829631506365195</v>
      </c>
      <c r="C679">
        <v>36.537723052180297</v>
      </c>
      <c r="D679">
        <v>28.440155051525899</v>
      </c>
      <c r="E679">
        <f>IF(Table7[[#This Row],[RMSE_Twitter]]&lt;Table7[[#This Row],[RMSE_L4F]], 1, 2)</f>
        <v>2</v>
      </c>
    </row>
    <row r="680" spans="1:5">
      <c r="A680" t="s">
        <v>672</v>
      </c>
      <c r="B680">
        <v>0.11450455390316799</v>
      </c>
      <c r="C680">
        <v>28.186086027417801</v>
      </c>
      <c r="D680">
        <v>28.422669896800599</v>
      </c>
      <c r="E680">
        <f>IF(Table7[[#This Row],[RMSE_Twitter]]&lt;Table7[[#This Row],[RMSE_L4F]], 1, 2)</f>
        <v>1</v>
      </c>
    </row>
    <row r="681" spans="1:5">
      <c r="A681" t="s">
        <v>503</v>
      </c>
      <c r="B681">
        <v>-0.387404304682548</v>
      </c>
      <c r="C681">
        <v>27.283949000381199</v>
      </c>
      <c r="D681">
        <v>28.281222397954799</v>
      </c>
      <c r="E681">
        <f>IF(Table7[[#This Row],[RMSE_Twitter]]&lt;Table7[[#This Row],[RMSE_L4F]], 1, 2)</f>
        <v>1</v>
      </c>
    </row>
    <row r="682" spans="1:5">
      <c r="A682" t="s">
        <v>571</v>
      </c>
      <c r="B682">
        <v>8.3111208856860602E-2</v>
      </c>
      <c r="C682">
        <v>26.922586439206199</v>
      </c>
      <c r="D682">
        <v>28.143150740344399</v>
      </c>
      <c r="E682">
        <f>IF(Table7[[#This Row],[RMSE_Twitter]]&lt;Table7[[#This Row],[RMSE_L4F]], 1, 2)</f>
        <v>1</v>
      </c>
    </row>
    <row r="683" spans="1:5">
      <c r="A683" t="s">
        <v>513</v>
      </c>
      <c r="B683">
        <v>2.5532843173156999E-2</v>
      </c>
      <c r="C683">
        <v>23.6011357956293</v>
      </c>
      <c r="D683">
        <v>28.014963914397601</v>
      </c>
      <c r="E683">
        <f>IF(Table7[[#This Row],[RMSE_Twitter]]&lt;Table7[[#This Row],[RMSE_L4F]], 1, 2)</f>
        <v>1</v>
      </c>
    </row>
    <row r="684" spans="1:5">
      <c r="A684" t="s">
        <v>514</v>
      </c>
      <c r="B684">
        <v>-4.2737874799064303E-2</v>
      </c>
      <c r="C684">
        <v>27.9334293429499</v>
      </c>
      <c r="D684">
        <v>27.947559710107001</v>
      </c>
      <c r="E684">
        <f>IF(Table7[[#This Row],[RMSE_Twitter]]&lt;Table7[[#This Row],[RMSE_L4F]], 1, 2)</f>
        <v>1</v>
      </c>
    </row>
    <row r="685" spans="1:5">
      <c r="A685" t="s">
        <v>403</v>
      </c>
      <c r="B685">
        <v>-0.121770024643741</v>
      </c>
      <c r="C685">
        <v>24.0720425572175</v>
      </c>
      <c r="D685">
        <v>27.924963630235901</v>
      </c>
      <c r="E685">
        <f>IF(Table7[[#This Row],[RMSE_Twitter]]&lt;Table7[[#This Row],[RMSE_L4F]], 1, 2)</f>
        <v>1</v>
      </c>
    </row>
    <row r="686" spans="1:5">
      <c r="A686" t="s">
        <v>622</v>
      </c>
      <c r="B686">
        <v>5.1422413902809397E-2</v>
      </c>
      <c r="C686">
        <v>25.002678560104702</v>
      </c>
      <c r="D686">
        <v>27.741386613686</v>
      </c>
      <c r="E686">
        <f>IF(Table7[[#This Row],[RMSE_Twitter]]&lt;Table7[[#This Row],[RMSE_L4F]], 1, 2)</f>
        <v>1</v>
      </c>
    </row>
    <row r="687" spans="1:5">
      <c r="A687" t="s">
        <v>645</v>
      </c>
      <c r="B687">
        <v>0.30071156674685701</v>
      </c>
      <c r="C687">
        <v>28.865701586546699</v>
      </c>
      <c r="D687">
        <v>27.656233984868699</v>
      </c>
      <c r="E687">
        <f>IF(Table7[[#This Row],[RMSE_Twitter]]&lt;Table7[[#This Row],[RMSE_L4F]], 1, 2)</f>
        <v>2</v>
      </c>
    </row>
    <row r="688" spans="1:5">
      <c r="A688" t="s">
        <v>490</v>
      </c>
      <c r="B688">
        <v>3.5236179384406402E-2</v>
      </c>
      <c r="C688">
        <v>25.407165085172199</v>
      </c>
      <c r="D688">
        <v>27.231410660531299</v>
      </c>
      <c r="E688">
        <f>IF(Table7[[#This Row],[RMSE_Twitter]]&lt;Table7[[#This Row],[RMSE_L4F]], 1, 2)</f>
        <v>1</v>
      </c>
    </row>
    <row r="689" spans="1:5">
      <c r="A689" t="s">
        <v>764</v>
      </c>
      <c r="B689">
        <v>-0.24535067444821801</v>
      </c>
      <c r="C689">
        <v>24.103030714623699</v>
      </c>
      <c r="D689">
        <v>27.2005119724335</v>
      </c>
      <c r="E689">
        <f>IF(Table7[[#This Row],[RMSE_Twitter]]&lt;Table7[[#This Row],[RMSE_L4F]], 1, 2)</f>
        <v>1</v>
      </c>
    </row>
    <row r="690" spans="1:5">
      <c r="A690" t="s">
        <v>730</v>
      </c>
      <c r="B690">
        <v>-0.10245638085054</v>
      </c>
      <c r="C690">
        <v>22.394418758499899</v>
      </c>
      <c r="D690">
        <v>27.093545991158098</v>
      </c>
      <c r="E690">
        <f>IF(Table7[[#This Row],[RMSE_Twitter]]&lt;Table7[[#This Row],[RMSE_L4F]], 1, 2)</f>
        <v>1</v>
      </c>
    </row>
    <row r="691" spans="1:5">
      <c r="A691" t="s">
        <v>541</v>
      </c>
      <c r="B691">
        <v>-6.3762533738191504E-2</v>
      </c>
      <c r="C691">
        <v>24.703588172043499</v>
      </c>
      <c r="D691">
        <v>27.038885843470801</v>
      </c>
      <c r="E691">
        <f>IF(Table7[[#This Row],[RMSE_Twitter]]&lt;Table7[[#This Row],[RMSE_L4F]], 1, 2)</f>
        <v>1</v>
      </c>
    </row>
    <row r="692" spans="1:5">
      <c r="A692" t="s">
        <v>565</v>
      </c>
      <c r="B692">
        <v>-9.7836725465582905E-2</v>
      </c>
      <c r="C692">
        <v>24.744722264143299</v>
      </c>
      <c r="D692">
        <v>26.980602117539899</v>
      </c>
      <c r="E692">
        <f>IF(Table7[[#This Row],[RMSE_Twitter]]&lt;Table7[[#This Row],[RMSE_L4F]], 1, 2)</f>
        <v>1</v>
      </c>
    </row>
    <row r="693" spans="1:5">
      <c r="A693" t="s">
        <v>719</v>
      </c>
      <c r="B693">
        <v>-5.6465078982759598E-2</v>
      </c>
      <c r="C693">
        <v>25.6975470689502</v>
      </c>
      <c r="D693">
        <v>26.8071567374041</v>
      </c>
      <c r="E693">
        <f>IF(Table7[[#This Row],[RMSE_Twitter]]&lt;Table7[[#This Row],[RMSE_L4F]], 1, 2)</f>
        <v>1</v>
      </c>
    </row>
    <row r="694" spans="1:5">
      <c r="A694" t="s">
        <v>679</v>
      </c>
      <c r="B694">
        <v>-0.245489090335784</v>
      </c>
      <c r="C694">
        <v>23.9803722704957</v>
      </c>
      <c r="D694">
        <v>26.669185658915001</v>
      </c>
      <c r="E694">
        <f>IF(Table7[[#This Row],[RMSE_Twitter]]&lt;Table7[[#This Row],[RMSE_L4F]], 1, 2)</f>
        <v>1</v>
      </c>
    </row>
    <row r="695" spans="1:5">
      <c r="A695" t="s">
        <v>504</v>
      </c>
      <c r="B695">
        <v>5.1605675704434598E-2</v>
      </c>
      <c r="C695">
        <v>27.157680173650501</v>
      </c>
      <c r="D695">
        <v>26.434167564796699</v>
      </c>
      <c r="E695">
        <f>IF(Table7[[#This Row],[RMSE_Twitter]]&lt;Table7[[#This Row],[RMSE_L4F]], 1, 2)</f>
        <v>2</v>
      </c>
    </row>
    <row r="696" spans="1:5">
      <c r="A696" t="s">
        <v>735</v>
      </c>
      <c r="B696">
        <v>-0.114713460940429</v>
      </c>
      <c r="C696">
        <v>25.954400860260801</v>
      </c>
      <c r="D696">
        <v>26.268542186306199</v>
      </c>
      <c r="E696">
        <f>IF(Table7[[#This Row],[RMSE_Twitter]]&lt;Table7[[#This Row],[RMSE_L4F]], 1, 2)</f>
        <v>1</v>
      </c>
    </row>
    <row r="697" spans="1:5">
      <c r="A697" t="s">
        <v>871</v>
      </c>
      <c r="B697">
        <v>-3.9112619501997903E-2</v>
      </c>
      <c r="C697">
        <v>26.838016540354399</v>
      </c>
      <c r="D697">
        <v>26.244912717484599</v>
      </c>
      <c r="E697">
        <f>IF(Table7[[#This Row],[RMSE_Twitter]]&lt;Table7[[#This Row],[RMSE_L4F]], 1, 2)</f>
        <v>2</v>
      </c>
    </row>
    <row r="698" spans="1:5">
      <c r="A698" t="s">
        <v>168</v>
      </c>
      <c r="B698">
        <v>-0.37953392673771602</v>
      </c>
      <c r="C698">
        <v>29.607354909912001</v>
      </c>
      <c r="D698">
        <v>26.1860888641278</v>
      </c>
      <c r="E698">
        <f>IF(Table7[[#This Row],[RMSE_Twitter]]&lt;Table7[[#This Row],[RMSE_L4F]], 1, 2)</f>
        <v>2</v>
      </c>
    </row>
    <row r="699" spans="1:5">
      <c r="A699" t="s">
        <v>590</v>
      </c>
      <c r="B699">
        <v>-8.7622008395955506E-3</v>
      </c>
      <c r="C699">
        <v>23.478842258951399</v>
      </c>
      <c r="D699">
        <v>25.561766493143601</v>
      </c>
      <c r="E699">
        <f>IF(Table7[[#This Row],[RMSE_Twitter]]&lt;Table7[[#This Row],[RMSE_L4F]], 1, 2)</f>
        <v>1</v>
      </c>
    </row>
    <row r="700" spans="1:5">
      <c r="A700" t="s">
        <v>866</v>
      </c>
      <c r="B700">
        <v>-2.1237476893727298</v>
      </c>
      <c r="C700">
        <v>40.528890891488501</v>
      </c>
      <c r="D700">
        <v>25.4213781066988</v>
      </c>
      <c r="E700">
        <f>IF(Table7[[#This Row],[RMSE_Twitter]]&lt;Table7[[#This Row],[RMSE_L4F]], 1, 2)</f>
        <v>2</v>
      </c>
    </row>
    <row r="701" spans="1:5">
      <c r="A701" t="s">
        <v>749</v>
      </c>
      <c r="B701">
        <v>-2.31195872509002E-2</v>
      </c>
      <c r="C701">
        <v>24.210898212933198</v>
      </c>
      <c r="D701">
        <v>25.297108746603801</v>
      </c>
      <c r="E701">
        <f>IF(Table7[[#This Row],[RMSE_Twitter]]&lt;Table7[[#This Row],[RMSE_L4F]], 1, 2)</f>
        <v>1</v>
      </c>
    </row>
    <row r="702" spans="1:5">
      <c r="A702" t="s">
        <v>799</v>
      </c>
      <c r="B702">
        <v>-0.22609724337732701</v>
      </c>
      <c r="C702">
        <v>26.4390601466493</v>
      </c>
      <c r="D702">
        <v>25.217647900329599</v>
      </c>
      <c r="E702">
        <f>IF(Table7[[#This Row],[RMSE_Twitter]]&lt;Table7[[#This Row],[RMSE_L4F]], 1, 2)</f>
        <v>2</v>
      </c>
    </row>
    <row r="703" spans="1:5">
      <c r="A703" t="s">
        <v>658</v>
      </c>
      <c r="B703">
        <v>-2.0069302108317099E-2</v>
      </c>
      <c r="C703">
        <v>25.770833186645099</v>
      </c>
      <c r="D703">
        <v>24.8627588441779</v>
      </c>
      <c r="E703">
        <f>IF(Table7[[#This Row],[RMSE_Twitter]]&lt;Table7[[#This Row],[RMSE_L4F]], 1, 2)</f>
        <v>2</v>
      </c>
    </row>
    <row r="704" spans="1:5">
      <c r="A704" t="s">
        <v>815</v>
      </c>
      <c r="B704">
        <v>5.1324957233369099E-2</v>
      </c>
      <c r="C704">
        <v>23.4858874052989</v>
      </c>
      <c r="D704">
        <v>24.8012159480135</v>
      </c>
      <c r="E704">
        <f>IF(Table7[[#This Row],[RMSE_Twitter]]&lt;Table7[[#This Row],[RMSE_L4F]], 1, 2)</f>
        <v>1</v>
      </c>
    </row>
    <row r="705" spans="1:5">
      <c r="A705" t="s">
        <v>810</v>
      </c>
      <c r="B705">
        <v>-2.3208932370582601E-2</v>
      </c>
      <c r="C705">
        <v>21.967405759883899</v>
      </c>
      <c r="D705">
        <v>24.716381049569101</v>
      </c>
      <c r="E705">
        <f>IF(Table7[[#This Row],[RMSE_Twitter]]&lt;Table7[[#This Row],[RMSE_L4F]], 1, 2)</f>
        <v>1</v>
      </c>
    </row>
    <row r="706" spans="1:5">
      <c r="A706" t="s">
        <v>602</v>
      </c>
      <c r="B706">
        <v>1.4884488483217899E-2</v>
      </c>
      <c r="C706">
        <v>21.051721844926199</v>
      </c>
      <c r="D706">
        <v>24.362812257490901</v>
      </c>
      <c r="E706">
        <f>IF(Table7[[#This Row],[RMSE_Twitter]]&lt;Table7[[#This Row],[RMSE_L4F]], 1, 2)</f>
        <v>1</v>
      </c>
    </row>
    <row r="707" spans="1:5">
      <c r="A707" t="s">
        <v>857</v>
      </c>
      <c r="B707">
        <v>-3.84666523995493E-2</v>
      </c>
      <c r="C707">
        <v>19.037828385176301</v>
      </c>
      <c r="D707">
        <v>24.270822453733299</v>
      </c>
      <c r="E707">
        <f>IF(Table7[[#This Row],[RMSE_Twitter]]&lt;Table7[[#This Row],[RMSE_L4F]], 1, 2)</f>
        <v>1</v>
      </c>
    </row>
    <row r="708" spans="1:5">
      <c r="A708" t="s">
        <v>657</v>
      </c>
      <c r="B708">
        <v>-9.1120423851110299</v>
      </c>
      <c r="C708">
        <v>63.548858584463503</v>
      </c>
      <c r="D708">
        <v>24.2526697950452</v>
      </c>
      <c r="E708">
        <f>IF(Table7[[#This Row],[RMSE_Twitter]]&lt;Table7[[#This Row],[RMSE_L4F]], 1, 2)</f>
        <v>2</v>
      </c>
    </row>
    <row r="709" spans="1:5">
      <c r="A709" t="s">
        <v>648</v>
      </c>
      <c r="B709">
        <v>-0.60150958832551804</v>
      </c>
      <c r="C709">
        <v>27.446466232183798</v>
      </c>
      <c r="D709">
        <v>24.1063772034497</v>
      </c>
      <c r="E709">
        <f>IF(Table7[[#This Row],[RMSE_Twitter]]&lt;Table7[[#This Row],[RMSE_L4F]], 1, 2)</f>
        <v>2</v>
      </c>
    </row>
    <row r="710" spans="1:5">
      <c r="A710" t="s">
        <v>701</v>
      </c>
      <c r="B710">
        <v>0.31523037540078003</v>
      </c>
      <c r="C710">
        <v>24.747450180462501</v>
      </c>
      <c r="D710">
        <v>24.050881044823601</v>
      </c>
      <c r="E710">
        <f>IF(Table7[[#This Row],[RMSE_Twitter]]&lt;Table7[[#This Row],[RMSE_L4F]], 1, 2)</f>
        <v>2</v>
      </c>
    </row>
    <row r="711" spans="1:5">
      <c r="A711" t="s">
        <v>732</v>
      </c>
      <c r="B711">
        <v>-0.39737880562469102</v>
      </c>
      <c r="C711">
        <v>25.296053501621898</v>
      </c>
      <c r="D711">
        <v>24.012958334381601</v>
      </c>
      <c r="E711">
        <f>IF(Table7[[#This Row],[RMSE_Twitter]]&lt;Table7[[#This Row],[RMSE_L4F]], 1, 2)</f>
        <v>2</v>
      </c>
    </row>
    <row r="712" spans="1:5">
      <c r="A712" t="s">
        <v>662</v>
      </c>
      <c r="B712">
        <v>-0.175057912662927</v>
      </c>
      <c r="C712">
        <v>21.137121450491101</v>
      </c>
      <c r="D712">
        <v>23.656888614233399</v>
      </c>
      <c r="E712">
        <f>IF(Table7[[#This Row],[RMSE_Twitter]]&lt;Table7[[#This Row],[RMSE_L4F]], 1, 2)</f>
        <v>1</v>
      </c>
    </row>
    <row r="713" spans="1:5">
      <c r="A713" t="s">
        <v>545</v>
      </c>
      <c r="B713">
        <v>-0.64253945418277303</v>
      </c>
      <c r="C713">
        <v>27.535623641303399</v>
      </c>
      <c r="D713">
        <v>23.501436126330599</v>
      </c>
      <c r="E713">
        <f>IF(Table7[[#This Row],[RMSE_Twitter]]&lt;Table7[[#This Row],[RMSE_L4F]], 1, 2)</f>
        <v>2</v>
      </c>
    </row>
    <row r="714" spans="1:5">
      <c r="A714" t="s">
        <v>563</v>
      </c>
      <c r="B714">
        <v>-0.3797109495007</v>
      </c>
      <c r="C714">
        <v>21.9179859072241</v>
      </c>
      <c r="D714">
        <v>23.424882437004801</v>
      </c>
      <c r="E714">
        <f>IF(Table7[[#This Row],[RMSE_Twitter]]&lt;Table7[[#This Row],[RMSE_L4F]], 1, 2)</f>
        <v>1</v>
      </c>
    </row>
    <row r="715" spans="1:5">
      <c r="A715" t="s">
        <v>833</v>
      </c>
      <c r="B715">
        <v>-0.35369466546807898</v>
      </c>
      <c r="C715">
        <v>20.327177500946402</v>
      </c>
      <c r="D715">
        <v>23.370277347118702</v>
      </c>
      <c r="E715">
        <f>IF(Table7[[#This Row],[RMSE_Twitter]]&lt;Table7[[#This Row],[RMSE_L4F]], 1, 2)</f>
        <v>1</v>
      </c>
    </row>
    <row r="716" spans="1:5">
      <c r="A716" t="s">
        <v>646</v>
      </c>
      <c r="B716">
        <v>-5.31089021696746E-2</v>
      </c>
      <c r="C716">
        <v>22.089599350441301</v>
      </c>
      <c r="D716">
        <v>23.344039907838301</v>
      </c>
      <c r="E716">
        <f>IF(Table7[[#This Row],[RMSE_Twitter]]&lt;Table7[[#This Row],[RMSE_L4F]], 1, 2)</f>
        <v>1</v>
      </c>
    </row>
    <row r="717" spans="1:5">
      <c r="A717" t="s">
        <v>736</v>
      </c>
      <c r="B717">
        <v>-4.4753042165554403E-2</v>
      </c>
      <c r="C717">
        <v>21.6683531120634</v>
      </c>
      <c r="D717">
        <v>23.151443917577801</v>
      </c>
      <c r="E717">
        <f>IF(Table7[[#This Row],[RMSE_Twitter]]&lt;Table7[[#This Row],[RMSE_L4F]], 1, 2)</f>
        <v>1</v>
      </c>
    </row>
    <row r="718" spans="1:5">
      <c r="A718" t="s">
        <v>519</v>
      </c>
      <c r="B718">
        <v>-0.96829336680704503</v>
      </c>
      <c r="C718">
        <v>24.286666378511601</v>
      </c>
      <c r="D718">
        <v>23.130755618196901</v>
      </c>
      <c r="E718">
        <f>IF(Table7[[#This Row],[RMSE_Twitter]]&lt;Table7[[#This Row],[RMSE_L4F]], 1, 2)</f>
        <v>2</v>
      </c>
    </row>
    <row r="719" spans="1:5">
      <c r="A719" t="s">
        <v>640</v>
      </c>
      <c r="B719">
        <v>0.101296228880828</v>
      </c>
      <c r="C719">
        <v>19.966699968727699</v>
      </c>
      <c r="D719">
        <v>22.885708316792101</v>
      </c>
      <c r="E719">
        <f>IF(Table7[[#This Row],[RMSE_Twitter]]&lt;Table7[[#This Row],[RMSE_L4F]], 1, 2)</f>
        <v>1</v>
      </c>
    </row>
    <row r="720" spans="1:5">
      <c r="A720" t="s">
        <v>515</v>
      </c>
      <c r="B720">
        <v>-0.17873674065909301</v>
      </c>
      <c r="C720">
        <v>17.115295694356501</v>
      </c>
      <c r="D720">
        <v>22.645332283248699</v>
      </c>
      <c r="E720">
        <f>IF(Table7[[#This Row],[RMSE_Twitter]]&lt;Table7[[#This Row],[RMSE_L4F]], 1, 2)</f>
        <v>1</v>
      </c>
    </row>
    <row r="721" spans="1:5">
      <c r="A721" t="s">
        <v>788</v>
      </c>
      <c r="B721">
        <v>-5.63276578349958E-3</v>
      </c>
      <c r="C721">
        <v>20.458049435601598</v>
      </c>
      <c r="D721">
        <v>21.824090312513601</v>
      </c>
      <c r="E721">
        <f>IF(Table7[[#This Row],[RMSE_Twitter]]&lt;Table7[[#This Row],[RMSE_L4F]], 1, 2)</f>
        <v>1</v>
      </c>
    </row>
    <row r="722" spans="1:5">
      <c r="A722" t="s">
        <v>562</v>
      </c>
      <c r="B722">
        <v>-0.26253567779619902</v>
      </c>
      <c r="C722">
        <v>19.110807603617602</v>
      </c>
      <c r="D722">
        <v>21.745493875887199</v>
      </c>
      <c r="E722">
        <f>IF(Table7[[#This Row],[RMSE_Twitter]]&lt;Table7[[#This Row],[RMSE_L4F]], 1, 2)</f>
        <v>1</v>
      </c>
    </row>
    <row r="723" spans="1:5">
      <c r="A723" t="s">
        <v>492</v>
      </c>
      <c r="B723">
        <v>4.5396031290746701E-2</v>
      </c>
      <c r="C723">
        <v>20.0467559198276</v>
      </c>
      <c r="D723">
        <v>21.6647156072668</v>
      </c>
      <c r="E723">
        <f>IF(Table7[[#This Row],[RMSE_Twitter]]&lt;Table7[[#This Row],[RMSE_L4F]], 1, 2)</f>
        <v>1</v>
      </c>
    </row>
    <row r="724" spans="1:5">
      <c r="A724" t="s">
        <v>745</v>
      </c>
      <c r="B724">
        <v>5.0705791464894503E-3</v>
      </c>
      <c r="C724">
        <v>20.686432059985901</v>
      </c>
      <c r="D724">
        <v>21.611893155881699</v>
      </c>
      <c r="E724">
        <f>IF(Table7[[#This Row],[RMSE_Twitter]]&lt;Table7[[#This Row],[RMSE_L4F]], 1, 2)</f>
        <v>1</v>
      </c>
    </row>
    <row r="725" spans="1:5">
      <c r="A725" t="s">
        <v>523</v>
      </c>
      <c r="B725">
        <v>-0.37021536431911001</v>
      </c>
      <c r="C725">
        <v>19.634056547269701</v>
      </c>
      <c r="D725">
        <v>21.582412454212498</v>
      </c>
      <c r="E725">
        <f>IF(Table7[[#This Row],[RMSE_Twitter]]&lt;Table7[[#This Row],[RMSE_L4F]], 1, 2)</f>
        <v>1</v>
      </c>
    </row>
    <row r="726" spans="1:5">
      <c r="A726" t="s">
        <v>549</v>
      </c>
      <c r="B726">
        <v>-0.14563290569864501</v>
      </c>
      <c r="C726">
        <v>25.644956056610699</v>
      </c>
      <c r="D726">
        <v>21.377711816281899</v>
      </c>
      <c r="E726">
        <f>IF(Table7[[#This Row],[RMSE_Twitter]]&lt;Table7[[#This Row],[RMSE_L4F]], 1, 2)</f>
        <v>2</v>
      </c>
    </row>
    <row r="727" spans="1:5">
      <c r="A727" t="s">
        <v>653</v>
      </c>
      <c r="B727">
        <v>-0.54219399511022304</v>
      </c>
      <c r="C727">
        <v>20.0408287709737</v>
      </c>
      <c r="D727">
        <v>21.227552185171799</v>
      </c>
      <c r="E727">
        <f>IF(Table7[[#This Row],[RMSE_Twitter]]&lt;Table7[[#This Row],[RMSE_L4F]], 1, 2)</f>
        <v>1</v>
      </c>
    </row>
    <row r="728" spans="1:5">
      <c r="A728" t="s">
        <v>881</v>
      </c>
      <c r="B728">
        <v>-0.15757473306721501</v>
      </c>
      <c r="C728">
        <v>17.645665645984401</v>
      </c>
      <c r="D728">
        <v>21.1903431905018</v>
      </c>
      <c r="E728">
        <f>IF(Table7[[#This Row],[RMSE_Twitter]]&lt;Table7[[#This Row],[RMSE_L4F]], 1, 2)</f>
        <v>1</v>
      </c>
    </row>
    <row r="729" spans="1:5">
      <c r="A729" t="s">
        <v>483</v>
      </c>
      <c r="B729">
        <v>-7.8619940047054193E-2</v>
      </c>
      <c r="C729">
        <v>17.149615781848201</v>
      </c>
      <c r="D729">
        <v>20.9345123801284</v>
      </c>
      <c r="E729">
        <f>IF(Table7[[#This Row],[RMSE_Twitter]]&lt;Table7[[#This Row],[RMSE_L4F]], 1, 2)</f>
        <v>1</v>
      </c>
    </row>
    <row r="730" spans="1:5">
      <c r="A730" t="s">
        <v>776</v>
      </c>
      <c r="B730">
        <v>-0.24202147905715901</v>
      </c>
      <c r="C730">
        <v>19.242095698189999</v>
      </c>
      <c r="D730">
        <v>20.814765736280801</v>
      </c>
      <c r="E730">
        <f>IF(Table7[[#This Row],[RMSE_Twitter]]&lt;Table7[[#This Row],[RMSE_L4F]], 1, 2)</f>
        <v>1</v>
      </c>
    </row>
    <row r="731" spans="1:5">
      <c r="A731" t="s">
        <v>535</v>
      </c>
      <c r="B731">
        <v>-0.10824579209514699</v>
      </c>
      <c r="C731">
        <v>18.7352554790188</v>
      </c>
      <c r="D731">
        <v>20.6808023523629</v>
      </c>
      <c r="E731">
        <f>IF(Table7[[#This Row],[RMSE_Twitter]]&lt;Table7[[#This Row],[RMSE_L4F]], 1, 2)</f>
        <v>1</v>
      </c>
    </row>
    <row r="732" spans="1:5">
      <c r="A732" t="s">
        <v>770</v>
      </c>
      <c r="B732">
        <v>7.9798415071591897E-2</v>
      </c>
      <c r="C732">
        <v>18.668451288403901</v>
      </c>
      <c r="D732">
        <v>20.671740126166199</v>
      </c>
      <c r="E732">
        <f>IF(Table7[[#This Row],[RMSE_Twitter]]&lt;Table7[[#This Row],[RMSE_L4F]], 1, 2)</f>
        <v>1</v>
      </c>
    </row>
    <row r="733" spans="1:5">
      <c r="A733" t="s">
        <v>547</v>
      </c>
      <c r="B733">
        <v>-7.8017341788657601E-2</v>
      </c>
      <c r="C733">
        <v>19.407776426579598</v>
      </c>
      <c r="D733">
        <v>20.633509608159201</v>
      </c>
      <c r="E733">
        <f>IF(Table7[[#This Row],[RMSE_Twitter]]&lt;Table7[[#This Row],[RMSE_L4F]], 1, 2)</f>
        <v>1</v>
      </c>
    </row>
    <row r="734" spans="1:5">
      <c r="A734" t="s">
        <v>841</v>
      </c>
      <c r="B734">
        <v>-1.70221276296769</v>
      </c>
      <c r="C734">
        <v>31.0520791671645</v>
      </c>
      <c r="D734">
        <v>20.621695727495801</v>
      </c>
      <c r="E734">
        <f>IF(Table7[[#This Row],[RMSE_Twitter]]&lt;Table7[[#This Row],[RMSE_L4F]], 1, 2)</f>
        <v>2</v>
      </c>
    </row>
    <row r="735" spans="1:5">
      <c r="A735" t="s">
        <v>806</v>
      </c>
      <c r="B735">
        <v>-1.2104428060790901E-2</v>
      </c>
      <c r="C735">
        <v>18.9014276618562</v>
      </c>
      <c r="D735">
        <v>20.5479175115752</v>
      </c>
      <c r="E735">
        <f>IF(Table7[[#This Row],[RMSE_Twitter]]&lt;Table7[[#This Row],[RMSE_L4F]], 1, 2)</f>
        <v>1</v>
      </c>
    </row>
    <row r="736" spans="1:5">
      <c r="A736" t="s">
        <v>671</v>
      </c>
      <c r="B736">
        <v>-0.22137317601499901</v>
      </c>
      <c r="C736">
        <v>21.8337455965389</v>
      </c>
      <c r="D736">
        <v>20.537648831627401</v>
      </c>
      <c r="E736">
        <f>IF(Table7[[#This Row],[RMSE_Twitter]]&lt;Table7[[#This Row],[RMSE_L4F]], 1, 2)</f>
        <v>2</v>
      </c>
    </row>
    <row r="737" spans="1:5">
      <c r="A737" t="s">
        <v>829</v>
      </c>
      <c r="B737">
        <v>5.4143411876141502E-2</v>
      </c>
      <c r="C737">
        <v>19.8045247655769</v>
      </c>
      <c r="D737">
        <v>20.531992946983902</v>
      </c>
      <c r="E737">
        <f>IF(Table7[[#This Row],[RMSE_Twitter]]&lt;Table7[[#This Row],[RMSE_L4F]], 1, 2)</f>
        <v>1</v>
      </c>
    </row>
    <row r="738" spans="1:5">
      <c r="A738" t="s">
        <v>717</v>
      </c>
      <c r="B738">
        <v>-0.68819686809891201</v>
      </c>
      <c r="C738">
        <v>20.997846113602201</v>
      </c>
      <c r="D738">
        <v>20.424151795423398</v>
      </c>
      <c r="E738">
        <f>IF(Table7[[#This Row],[RMSE_Twitter]]&lt;Table7[[#This Row],[RMSE_L4F]], 1, 2)</f>
        <v>2</v>
      </c>
    </row>
    <row r="739" spans="1:5">
      <c r="A739" t="s">
        <v>879</v>
      </c>
      <c r="B739">
        <v>-3.1942200774513298E-2</v>
      </c>
      <c r="C739">
        <v>19.826659131155701</v>
      </c>
      <c r="D739">
        <v>20.347697389692499</v>
      </c>
      <c r="E739">
        <f>IF(Table7[[#This Row],[RMSE_Twitter]]&lt;Table7[[#This Row],[RMSE_L4F]], 1, 2)</f>
        <v>1</v>
      </c>
    </row>
    <row r="740" spans="1:5">
      <c r="A740" t="s">
        <v>697</v>
      </c>
      <c r="B740">
        <v>-0.23033340383522299</v>
      </c>
      <c r="C740">
        <v>18.597742816173302</v>
      </c>
      <c r="D740">
        <v>20.1745717866375</v>
      </c>
      <c r="E740">
        <f>IF(Table7[[#This Row],[RMSE_Twitter]]&lt;Table7[[#This Row],[RMSE_L4F]], 1, 2)</f>
        <v>1</v>
      </c>
    </row>
    <row r="741" spans="1:5">
      <c r="A741" t="s">
        <v>800</v>
      </c>
      <c r="B741">
        <v>2.08659354679844E-2</v>
      </c>
      <c r="C741">
        <v>18.576358049221799</v>
      </c>
      <c r="D741">
        <v>20.0676848641404</v>
      </c>
      <c r="E741">
        <f>IF(Table7[[#This Row],[RMSE_Twitter]]&lt;Table7[[#This Row],[RMSE_L4F]], 1, 2)</f>
        <v>1</v>
      </c>
    </row>
    <row r="742" spans="1:5">
      <c r="A742" t="s">
        <v>551</v>
      </c>
      <c r="B742">
        <v>-1.81357047660926</v>
      </c>
      <c r="C742">
        <v>27.114505463352799</v>
      </c>
      <c r="D742">
        <v>20.008921350081501</v>
      </c>
      <c r="E742">
        <f>IF(Table7[[#This Row],[RMSE_Twitter]]&lt;Table7[[#This Row],[RMSE_L4F]], 1, 2)</f>
        <v>2</v>
      </c>
    </row>
    <row r="743" spans="1:5">
      <c r="A743" t="s">
        <v>531</v>
      </c>
      <c r="B743">
        <v>-6.5283164716372896E-2</v>
      </c>
      <c r="C743">
        <v>18.9149669589811</v>
      </c>
      <c r="D743">
        <v>19.9767232712537</v>
      </c>
      <c r="E743">
        <f>IF(Table7[[#This Row],[RMSE_Twitter]]&lt;Table7[[#This Row],[RMSE_L4F]], 1, 2)</f>
        <v>1</v>
      </c>
    </row>
    <row r="744" spans="1:5">
      <c r="A744" t="s">
        <v>826</v>
      </c>
      <c r="B744">
        <v>-0.362631111123148</v>
      </c>
      <c r="C744">
        <v>17.5946319019735</v>
      </c>
      <c r="D744">
        <v>19.743320634518799</v>
      </c>
      <c r="E744">
        <f>IF(Table7[[#This Row],[RMSE_Twitter]]&lt;Table7[[#This Row],[RMSE_L4F]], 1, 2)</f>
        <v>1</v>
      </c>
    </row>
    <row r="745" spans="1:5">
      <c r="A745" t="s">
        <v>811</v>
      </c>
      <c r="B745">
        <v>-0.16548007747742899</v>
      </c>
      <c r="C745">
        <v>20.508033401430001</v>
      </c>
      <c r="D745">
        <v>19.698299521335699</v>
      </c>
      <c r="E745">
        <f>IF(Table7[[#This Row],[RMSE_Twitter]]&lt;Table7[[#This Row],[RMSE_L4F]], 1, 2)</f>
        <v>2</v>
      </c>
    </row>
    <row r="746" spans="1:5">
      <c r="A746" t="s">
        <v>553</v>
      </c>
      <c r="B746">
        <v>-1.7572192400587701</v>
      </c>
      <c r="C746">
        <v>16.2195806450184</v>
      </c>
      <c r="D746">
        <v>19.521091858391198</v>
      </c>
      <c r="E746">
        <f>IF(Table7[[#This Row],[RMSE_Twitter]]&lt;Table7[[#This Row],[RMSE_L4F]], 1, 2)</f>
        <v>1</v>
      </c>
    </row>
    <row r="747" spans="1:5">
      <c r="A747" t="s">
        <v>612</v>
      </c>
      <c r="B747">
        <v>-0.29822069178168598</v>
      </c>
      <c r="C747">
        <v>17.721242119124899</v>
      </c>
      <c r="D747">
        <v>19.468333986908199</v>
      </c>
      <c r="E747">
        <f>IF(Table7[[#This Row],[RMSE_Twitter]]&lt;Table7[[#This Row],[RMSE_L4F]], 1, 2)</f>
        <v>1</v>
      </c>
    </row>
    <row r="748" spans="1:5">
      <c r="A748" t="s">
        <v>568</v>
      </c>
      <c r="B748">
        <v>-0.24175567365020201</v>
      </c>
      <c r="C748">
        <v>17.624197220075899</v>
      </c>
      <c r="D748">
        <v>19.436944324854601</v>
      </c>
      <c r="E748">
        <f>IF(Table7[[#This Row],[RMSE_Twitter]]&lt;Table7[[#This Row],[RMSE_L4F]], 1, 2)</f>
        <v>1</v>
      </c>
    </row>
    <row r="749" spans="1:5">
      <c r="A749" t="s">
        <v>651</v>
      </c>
      <c r="B749">
        <v>-0.13778687345061399</v>
      </c>
      <c r="C749">
        <v>17.838824374050599</v>
      </c>
      <c r="D749">
        <v>19.250797467247899</v>
      </c>
      <c r="E749">
        <f>IF(Table7[[#This Row],[RMSE_Twitter]]&lt;Table7[[#This Row],[RMSE_L4F]], 1, 2)</f>
        <v>1</v>
      </c>
    </row>
    <row r="750" spans="1:5">
      <c r="A750" t="s">
        <v>633</v>
      </c>
      <c r="B750">
        <v>-1.1458979898883099E-2</v>
      </c>
      <c r="C750">
        <v>14.837477224677</v>
      </c>
      <c r="D750">
        <v>18.932216206347</v>
      </c>
      <c r="E750">
        <f>IF(Table7[[#This Row],[RMSE_Twitter]]&lt;Table7[[#This Row],[RMSE_L4F]], 1, 2)</f>
        <v>1</v>
      </c>
    </row>
    <row r="751" spans="1:5">
      <c r="A751" t="s">
        <v>880</v>
      </c>
      <c r="B751">
        <v>3.56977925365803E-2</v>
      </c>
      <c r="C751">
        <v>19.238960695436202</v>
      </c>
      <c r="D751">
        <v>18.8172133837943</v>
      </c>
      <c r="E751">
        <f>IF(Table7[[#This Row],[RMSE_Twitter]]&lt;Table7[[#This Row],[RMSE_L4F]], 1, 2)</f>
        <v>2</v>
      </c>
    </row>
    <row r="752" spans="1:5">
      <c r="A752" t="s">
        <v>694</v>
      </c>
      <c r="B752">
        <v>-2.8092932346372501E-2</v>
      </c>
      <c r="C752">
        <v>14.9916894772456</v>
      </c>
      <c r="D752">
        <v>18.643775142456999</v>
      </c>
      <c r="E752">
        <f>IF(Table7[[#This Row],[RMSE_Twitter]]&lt;Table7[[#This Row],[RMSE_L4F]], 1, 2)</f>
        <v>1</v>
      </c>
    </row>
    <row r="753" spans="1:5">
      <c r="A753" t="s">
        <v>843</v>
      </c>
      <c r="B753">
        <v>-2.7777585801051798E-2</v>
      </c>
      <c r="C753">
        <v>16.607641330561599</v>
      </c>
      <c r="D753">
        <v>18.4964423310605</v>
      </c>
      <c r="E753">
        <f>IF(Table7[[#This Row],[RMSE_Twitter]]&lt;Table7[[#This Row],[RMSE_L4F]], 1, 2)</f>
        <v>1</v>
      </c>
    </row>
    <row r="754" spans="1:5">
      <c r="A754" t="s">
        <v>798</v>
      </c>
      <c r="B754">
        <v>-0.245888327280083</v>
      </c>
      <c r="C754">
        <v>16.8570007981968</v>
      </c>
      <c r="D754">
        <v>18.387608686988202</v>
      </c>
      <c r="E754">
        <f>IF(Table7[[#This Row],[RMSE_Twitter]]&lt;Table7[[#This Row],[RMSE_L4F]], 1, 2)</f>
        <v>1</v>
      </c>
    </row>
    <row r="755" spans="1:5">
      <c r="A755" t="s">
        <v>650</v>
      </c>
      <c r="B755">
        <v>-6.8404074078240104E-2</v>
      </c>
      <c r="C755">
        <v>16.673020830671302</v>
      </c>
      <c r="D755">
        <v>18.369100435417401</v>
      </c>
      <c r="E755">
        <f>IF(Table7[[#This Row],[RMSE_Twitter]]&lt;Table7[[#This Row],[RMSE_L4F]], 1, 2)</f>
        <v>1</v>
      </c>
    </row>
    <row r="756" spans="1:5">
      <c r="A756" t="s">
        <v>542</v>
      </c>
      <c r="B756">
        <v>0.146988238957765</v>
      </c>
      <c r="C756">
        <v>16.099967356696901</v>
      </c>
      <c r="D756">
        <v>18.242512376657402</v>
      </c>
      <c r="E756">
        <f>IF(Table7[[#This Row],[RMSE_Twitter]]&lt;Table7[[#This Row],[RMSE_L4F]], 1, 2)</f>
        <v>1</v>
      </c>
    </row>
    <row r="757" spans="1:5">
      <c r="A757" t="s">
        <v>663</v>
      </c>
      <c r="B757">
        <v>-0.26764706212598499</v>
      </c>
      <c r="C757">
        <v>16.280231462333301</v>
      </c>
      <c r="D757">
        <v>18.1279200234058</v>
      </c>
      <c r="E757">
        <f>IF(Table7[[#This Row],[RMSE_Twitter]]&lt;Table7[[#This Row],[RMSE_L4F]], 1, 2)</f>
        <v>1</v>
      </c>
    </row>
    <row r="758" spans="1:5">
      <c r="A758" t="s">
        <v>742</v>
      </c>
      <c r="B758">
        <v>-0.51914391118793402</v>
      </c>
      <c r="C758">
        <v>19.796733942195001</v>
      </c>
      <c r="D758">
        <v>18.070042375479101</v>
      </c>
      <c r="E758">
        <f>IF(Table7[[#This Row],[RMSE_Twitter]]&lt;Table7[[#This Row],[RMSE_L4F]], 1, 2)</f>
        <v>2</v>
      </c>
    </row>
    <row r="759" spans="1:5">
      <c r="A759" t="s">
        <v>659</v>
      </c>
      <c r="B759">
        <v>7.43244719563875E-2</v>
      </c>
      <c r="C759">
        <v>17.3591097047644</v>
      </c>
      <c r="D759">
        <v>17.966459566504401</v>
      </c>
      <c r="E759">
        <f>IF(Table7[[#This Row],[RMSE_Twitter]]&lt;Table7[[#This Row],[RMSE_L4F]], 1, 2)</f>
        <v>1</v>
      </c>
    </row>
    <row r="760" spans="1:5">
      <c r="A760" t="s">
        <v>746</v>
      </c>
      <c r="B760">
        <v>-0.20759194666828701</v>
      </c>
      <c r="C760">
        <v>15.925591580347101</v>
      </c>
      <c r="D760">
        <v>17.765175816022499</v>
      </c>
      <c r="E760">
        <f>IF(Table7[[#This Row],[RMSE_Twitter]]&lt;Table7[[#This Row],[RMSE_L4F]], 1, 2)</f>
        <v>1</v>
      </c>
    </row>
    <row r="761" spans="1:5">
      <c r="A761" t="s">
        <v>853</v>
      </c>
      <c r="B761">
        <v>-0.68520279478341595</v>
      </c>
      <c r="C761">
        <v>19.479192194308599</v>
      </c>
      <c r="D761">
        <v>17.7628559758659</v>
      </c>
      <c r="E761">
        <f>IF(Table7[[#This Row],[RMSE_Twitter]]&lt;Table7[[#This Row],[RMSE_L4F]], 1, 2)</f>
        <v>2</v>
      </c>
    </row>
    <row r="762" spans="1:5">
      <c r="A762" t="s">
        <v>809</v>
      </c>
      <c r="B762">
        <v>-1.3974440379765101</v>
      </c>
      <c r="C762">
        <v>28.038424935351401</v>
      </c>
      <c r="D762">
        <v>17.711728657340299</v>
      </c>
      <c r="E762">
        <f>IF(Table7[[#This Row],[RMSE_Twitter]]&lt;Table7[[#This Row],[RMSE_L4F]], 1, 2)</f>
        <v>2</v>
      </c>
    </row>
    <row r="763" spans="1:5">
      <c r="A763" t="s">
        <v>771</v>
      </c>
      <c r="B763">
        <v>-0.205396503414883</v>
      </c>
      <c r="C763">
        <v>15.0473084257035</v>
      </c>
      <c r="D763">
        <v>17.651173495868399</v>
      </c>
      <c r="E763">
        <f>IF(Table7[[#This Row],[RMSE_Twitter]]&lt;Table7[[#This Row],[RMSE_L4F]], 1, 2)</f>
        <v>1</v>
      </c>
    </row>
    <row r="764" spans="1:5">
      <c r="A764" t="s">
        <v>739</v>
      </c>
      <c r="B764">
        <v>-1.7168252299208198E-2</v>
      </c>
      <c r="C764">
        <v>16.6943142361852</v>
      </c>
      <c r="D764">
        <v>17.490920077464398</v>
      </c>
      <c r="E764">
        <f>IF(Table7[[#This Row],[RMSE_Twitter]]&lt;Table7[[#This Row],[RMSE_L4F]], 1, 2)</f>
        <v>1</v>
      </c>
    </row>
    <row r="765" spans="1:5">
      <c r="A765" t="s">
        <v>508</v>
      </c>
      <c r="B765">
        <v>-0.31004685377729202</v>
      </c>
      <c r="C765">
        <v>15.4966668848633</v>
      </c>
      <c r="D765">
        <v>17.4525892375243</v>
      </c>
      <c r="E765">
        <f>IF(Table7[[#This Row],[RMSE_Twitter]]&lt;Table7[[#This Row],[RMSE_L4F]], 1, 2)</f>
        <v>1</v>
      </c>
    </row>
    <row r="766" spans="1:5">
      <c r="A766" t="s">
        <v>867</v>
      </c>
      <c r="B766">
        <v>8.4537998492588695E-3</v>
      </c>
      <c r="C766">
        <v>17.400042147806399</v>
      </c>
      <c r="D766">
        <v>17.288840444235898</v>
      </c>
      <c r="E766">
        <f>IF(Table7[[#This Row],[RMSE_Twitter]]&lt;Table7[[#This Row],[RMSE_L4F]], 1, 2)</f>
        <v>2</v>
      </c>
    </row>
    <row r="767" spans="1:5">
      <c r="A767" t="s">
        <v>578</v>
      </c>
      <c r="B767">
        <v>0.346474551917555</v>
      </c>
      <c r="C767">
        <v>17.1285143233683</v>
      </c>
      <c r="D767">
        <v>16.800475223693301</v>
      </c>
      <c r="E767">
        <f>IF(Table7[[#This Row],[RMSE_Twitter]]&lt;Table7[[#This Row],[RMSE_L4F]], 1, 2)</f>
        <v>2</v>
      </c>
    </row>
    <row r="768" spans="1:5">
      <c r="A768" t="s">
        <v>715</v>
      </c>
      <c r="B768">
        <v>-0.25307996885237599</v>
      </c>
      <c r="C768">
        <v>14.4797965546813</v>
      </c>
      <c r="D768">
        <v>16.4416166423043</v>
      </c>
      <c r="E768">
        <f>IF(Table7[[#This Row],[RMSE_Twitter]]&lt;Table7[[#This Row],[RMSE_L4F]], 1, 2)</f>
        <v>1</v>
      </c>
    </row>
    <row r="769" spans="1:5">
      <c r="A769" t="s">
        <v>539</v>
      </c>
      <c r="B769">
        <v>-0.24108859754690501</v>
      </c>
      <c r="C769">
        <v>15.4287199278395</v>
      </c>
      <c r="D769">
        <v>16.404392156713701</v>
      </c>
      <c r="E769">
        <f>IF(Table7[[#This Row],[RMSE_Twitter]]&lt;Table7[[#This Row],[RMSE_L4F]], 1, 2)</f>
        <v>1</v>
      </c>
    </row>
    <row r="770" spans="1:5">
      <c r="A770" t="s">
        <v>864</v>
      </c>
      <c r="B770">
        <v>6.4049603969118005E-2</v>
      </c>
      <c r="C770">
        <v>16.068313268046499</v>
      </c>
      <c r="D770">
        <v>16.402185210742498</v>
      </c>
      <c r="E770">
        <f>IF(Table7[[#This Row],[RMSE_Twitter]]&lt;Table7[[#This Row],[RMSE_L4F]], 1, 2)</f>
        <v>1</v>
      </c>
    </row>
    <row r="771" spans="1:5">
      <c r="A771" t="s">
        <v>837</v>
      </c>
      <c r="B771">
        <v>-0.15636813182554499</v>
      </c>
      <c r="C771">
        <v>14.5609367525949</v>
      </c>
      <c r="D771">
        <v>16.2770389189109</v>
      </c>
      <c r="E771">
        <f>IF(Table7[[#This Row],[RMSE_Twitter]]&lt;Table7[[#This Row],[RMSE_L4F]], 1, 2)</f>
        <v>1</v>
      </c>
    </row>
    <row r="772" spans="1:5">
      <c r="A772" t="s">
        <v>661</v>
      </c>
      <c r="B772">
        <v>-0.19174998475855601</v>
      </c>
      <c r="C772">
        <v>12.916849378474501</v>
      </c>
      <c r="D772">
        <v>16.198770363528201</v>
      </c>
      <c r="E772">
        <f>IF(Table7[[#This Row],[RMSE_Twitter]]&lt;Table7[[#This Row],[RMSE_L4F]], 1, 2)</f>
        <v>1</v>
      </c>
    </row>
    <row r="773" spans="1:5">
      <c r="A773" t="s">
        <v>573</v>
      </c>
      <c r="B773">
        <v>-0.42186670671825199</v>
      </c>
      <c r="C773">
        <v>14.728654359297099</v>
      </c>
      <c r="D773">
        <v>16.013191583425801</v>
      </c>
      <c r="E773">
        <f>IF(Table7[[#This Row],[RMSE_Twitter]]&lt;Table7[[#This Row],[RMSE_L4F]], 1, 2)</f>
        <v>1</v>
      </c>
    </row>
    <row r="774" spans="1:5">
      <c r="A774" t="s">
        <v>731</v>
      </c>
      <c r="B774">
        <v>-2.0254304351487999E-2</v>
      </c>
      <c r="C774">
        <v>15.339853130733401</v>
      </c>
      <c r="D774">
        <v>15.969767580102699</v>
      </c>
      <c r="E774">
        <f>IF(Table7[[#This Row],[RMSE_Twitter]]&lt;Table7[[#This Row],[RMSE_L4F]], 1, 2)</f>
        <v>1</v>
      </c>
    </row>
    <row r="775" spans="1:5">
      <c r="A775" t="s">
        <v>699</v>
      </c>
      <c r="B775">
        <v>-6.7119787224681093E-2</v>
      </c>
      <c r="C775">
        <v>13.901242949141301</v>
      </c>
      <c r="D775">
        <v>15.8526682247421</v>
      </c>
      <c r="E775">
        <f>IF(Table7[[#This Row],[RMSE_Twitter]]&lt;Table7[[#This Row],[RMSE_L4F]], 1, 2)</f>
        <v>1</v>
      </c>
    </row>
    <row r="776" spans="1:5">
      <c r="A776" t="s">
        <v>557</v>
      </c>
      <c r="B776">
        <v>-9.1343023886324801E-2</v>
      </c>
      <c r="C776">
        <v>12.835670184242399</v>
      </c>
      <c r="D776">
        <v>15.821343253458201</v>
      </c>
      <c r="E776">
        <f>IF(Table7[[#This Row],[RMSE_Twitter]]&lt;Table7[[#This Row],[RMSE_L4F]], 1, 2)</f>
        <v>1</v>
      </c>
    </row>
    <row r="777" spans="1:5">
      <c r="A777" t="s">
        <v>603</v>
      </c>
      <c r="B777">
        <v>-0.50280156009503896</v>
      </c>
      <c r="C777">
        <v>14.4703625812487</v>
      </c>
      <c r="D777">
        <v>15.748584165753</v>
      </c>
      <c r="E777">
        <f>IF(Table7[[#This Row],[RMSE_Twitter]]&lt;Table7[[#This Row],[RMSE_L4F]], 1, 2)</f>
        <v>1</v>
      </c>
    </row>
    <row r="778" spans="1:5">
      <c r="A778" t="s">
        <v>802</v>
      </c>
      <c r="B778">
        <v>-3.43248085401393E-2</v>
      </c>
      <c r="C778">
        <v>13.380062372158701</v>
      </c>
      <c r="D778">
        <v>15.7340004300003</v>
      </c>
      <c r="E778">
        <f>IF(Table7[[#This Row],[RMSE_Twitter]]&lt;Table7[[#This Row],[RMSE_L4F]], 1, 2)</f>
        <v>1</v>
      </c>
    </row>
    <row r="779" spans="1:5">
      <c r="A779" t="s">
        <v>666</v>
      </c>
      <c r="B779">
        <v>-9.9340610911796398E-2</v>
      </c>
      <c r="C779">
        <v>13.9923056838305</v>
      </c>
      <c r="D779">
        <v>15.693697729901</v>
      </c>
      <c r="E779">
        <f>IF(Table7[[#This Row],[RMSE_Twitter]]&lt;Table7[[#This Row],[RMSE_L4F]], 1, 2)</f>
        <v>1</v>
      </c>
    </row>
    <row r="780" spans="1:5">
      <c r="A780" t="s">
        <v>725</v>
      </c>
      <c r="B780">
        <v>-0.389437209287534</v>
      </c>
      <c r="C780">
        <v>16.785086176444899</v>
      </c>
      <c r="D780">
        <v>15.6807971478987</v>
      </c>
      <c r="E780">
        <f>IF(Table7[[#This Row],[RMSE_Twitter]]&lt;Table7[[#This Row],[RMSE_L4F]], 1, 2)</f>
        <v>2</v>
      </c>
    </row>
    <row r="781" spans="1:5">
      <c r="A781" t="s">
        <v>585</v>
      </c>
      <c r="B781">
        <v>-0.20501904601700999</v>
      </c>
      <c r="C781">
        <v>14.4337841644696</v>
      </c>
      <c r="D781">
        <v>15.444310728257401</v>
      </c>
      <c r="E781">
        <f>IF(Table7[[#This Row],[RMSE_Twitter]]&lt;Table7[[#This Row],[RMSE_L4F]], 1, 2)</f>
        <v>1</v>
      </c>
    </row>
    <row r="782" spans="1:5">
      <c r="A782" t="s">
        <v>639</v>
      </c>
      <c r="B782">
        <v>-0.326180138022442</v>
      </c>
      <c r="C782">
        <v>13.9399301633271</v>
      </c>
      <c r="D782">
        <v>15.363236099126301</v>
      </c>
      <c r="E782">
        <f>IF(Table7[[#This Row],[RMSE_Twitter]]&lt;Table7[[#This Row],[RMSE_L4F]], 1, 2)</f>
        <v>1</v>
      </c>
    </row>
    <row r="783" spans="1:5">
      <c r="A783" t="s">
        <v>835</v>
      </c>
      <c r="B783">
        <v>-5.7487367895402999E-2</v>
      </c>
      <c r="C783">
        <v>12.2530562994893</v>
      </c>
      <c r="D783">
        <v>15.2295578922616</v>
      </c>
      <c r="E783">
        <f>IF(Table7[[#This Row],[RMSE_Twitter]]&lt;Table7[[#This Row],[RMSE_L4F]], 1, 2)</f>
        <v>1</v>
      </c>
    </row>
    <row r="784" spans="1:5">
      <c r="A784" t="s">
        <v>598</v>
      </c>
      <c r="B784">
        <v>-0.42112983961559203</v>
      </c>
      <c r="C784">
        <v>14.432440566902899</v>
      </c>
      <c r="D784">
        <v>14.9478650433712</v>
      </c>
      <c r="E784">
        <f>IF(Table7[[#This Row],[RMSE_Twitter]]&lt;Table7[[#This Row],[RMSE_L4F]], 1, 2)</f>
        <v>1</v>
      </c>
    </row>
    <row r="785" spans="1:5">
      <c r="A785" t="s">
        <v>855</v>
      </c>
      <c r="B785">
        <v>-0.351957062076583</v>
      </c>
      <c r="C785">
        <v>16.0438031947266</v>
      </c>
      <c r="D785">
        <v>14.880103488844</v>
      </c>
      <c r="E785">
        <f>IF(Table7[[#This Row],[RMSE_Twitter]]&lt;Table7[[#This Row],[RMSE_L4F]], 1, 2)</f>
        <v>2</v>
      </c>
    </row>
    <row r="786" spans="1:5">
      <c r="A786" t="s">
        <v>498</v>
      </c>
      <c r="B786">
        <v>2.4526370926591701E-2</v>
      </c>
      <c r="C786">
        <v>15.3002428085793</v>
      </c>
      <c r="D786">
        <v>14.872322204078801</v>
      </c>
      <c r="E786">
        <f>IF(Table7[[#This Row],[RMSE_Twitter]]&lt;Table7[[#This Row],[RMSE_L4F]], 1, 2)</f>
        <v>2</v>
      </c>
    </row>
    <row r="787" spans="1:5">
      <c r="A787" t="s">
        <v>824</v>
      </c>
      <c r="B787">
        <v>-0.211168053303005</v>
      </c>
      <c r="C787">
        <v>13.2571429514343</v>
      </c>
      <c r="D787">
        <v>14.8286442875351</v>
      </c>
      <c r="E787">
        <f>IF(Table7[[#This Row],[RMSE_Twitter]]&lt;Table7[[#This Row],[RMSE_L4F]], 1, 2)</f>
        <v>1</v>
      </c>
    </row>
    <row r="788" spans="1:5">
      <c r="A788" t="s">
        <v>500</v>
      </c>
      <c r="B788">
        <v>-0.23117175407693299</v>
      </c>
      <c r="C788">
        <v>15.0140272537909</v>
      </c>
      <c r="D788">
        <v>14.7511385563853</v>
      </c>
      <c r="E788">
        <f>IF(Table7[[#This Row],[RMSE_Twitter]]&lt;Table7[[#This Row],[RMSE_L4F]], 1, 2)</f>
        <v>2</v>
      </c>
    </row>
    <row r="789" spans="1:5">
      <c r="A789" t="s">
        <v>587</v>
      </c>
      <c r="B789">
        <v>8.2333716122224808E-3</v>
      </c>
      <c r="C789">
        <v>13.6456299216161</v>
      </c>
      <c r="D789">
        <v>14.6707783802104</v>
      </c>
      <c r="E789">
        <f>IF(Table7[[#This Row],[RMSE_Twitter]]&lt;Table7[[#This Row],[RMSE_L4F]], 1, 2)</f>
        <v>1</v>
      </c>
    </row>
    <row r="790" spans="1:5">
      <c r="A790" t="s">
        <v>608</v>
      </c>
      <c r="B790">
        <v>-0.71309362388478403</v>
      </c>
      <c r="C790">
        <v>16.4257588558302</v>
      </c>
      <c r="D790">
        <v>14.667075559522701</v>
      </c>
      <c r="E790">
        <f>IF(Table7[[#This Row],[RMSE_Twitter]]&lt;Table7[[#This Row],[RMSE_L4F]], 1, 2)</f>
        <v>2</v>
      </c>
    </row>
    <row r="791" spans="1:5">
      <c r="A791" t="s">
        <v>493</v>
      </c>
      <c r="B791">
        <v>-1.0715317466022201</v>
      </c>
      <c r="C791">
        <v>17.5649867494845</v>
      </c>
      <c r="D791">
        <v>14.5550886451697</v>
      </c>
      <c r="E791">
        <f>IF(Table7[[#This Row],[RMSE_Twitter]]&lt;Table7[[#This Row],[RMSE_L4F]], 1, 2)</f>
        <v>2</v>
      </c>
    </row>
    <row r="792" spans="1:5">
      <c r="A792" t="s">
        <v>885</v>
      </c>
      <c r="B792">
        <v>-0.135746169579951</v>
      </c>
      <c r="C792">
        <v>13.100961925343301</v>
      </c>
      <c r="D792">
        <v>14.5545116233335</v>
      </c>
      <c r="E792">
        <f>IF(Table7[[#This Row],[RMSE_Twitter]]&lt;Table7[[#This Row],[RMSE_L4F]], 1, 2)</f>
        <v>1</v>
      </c>
    </row>
    <row r="793" spans="1:5">
      <c r="A793" t="s">
        <v>873</v>
      </c>
      <c r="B793">
        <v>-0.53343603503192005</v>
      </c>
      <c r="C793">
        <v>16.3980312414213</v>
      </c>
      <c r="D793">
        <v>14.5238874428168</v>
      </c>
      <c r="E793">
        <f>IF(Table7[[#This Row],[RMSE_Twitter]]&lt;Table7[[#This Row],[RMSE_L4F]], 1, 2)</f>
        <v>2</v>
      </c>
    </row>
    <row r="794" spans="1:5">
      <c r="A794" t="s">
        <v>675</v>
      </c>
      <c r="B794">
        <v>-0.176488173834115</v>
      </c>
      <c r="C794">
        <v>13.369841880587799</v>
      </c>
      <c r="D794">
        <v>14.509097361655501</v>
      </c>
      <c r="E794">
        <f>IF(Table7[[#This Row],[RMSE_Twitter]]&lt;Table7[[#This Row],[RMSE_L4F]], 1, 2)</f>
        <v>1</v>
      </c>
    </row>
    <row r="795" spans="1:5">
      <c r="A795" t="s">
        <v>630</v>
      </c>
      <c r="B795">
        <v>-3.3730912052311199E-2</v>
      </c>
      <c r="C795">
        <v>12.753164260278499</v>
      </c>
      <c r="D795">
        <v>14.3857617500441</v>
      </c>
      <c r="E795">
        <f>IF(Table7[[#This Row],[RMSE_Twitter]]&lt;Table7[[#This Row],[RMSE_L4F]], 1, 2)</f>
        <v>1</v>
      </c>
    </row>
    <row r="796" spans="1:5">
      <c r="A796" t="s">
        <v>714</v>
      </c>
      <c r="B796">
        <v>-9.3571336724130594E-2</v>
      </c>
      <c r="C796">
        <v>13.2270301588725</v>
      </c>
      <c r="D796">
        <v>14.375552978494399</v>
      </c>
      <c r="E796">
        <f>IF(Table7[[#This Row],[RMSE_Twitter]]&lt;Table7[[#This Row],[RMSE_L4F]], 1, 2)</f>
        <v>1</v>
      </c>
    </row>
    <row r="797" spans="1:5">
      <c r="A797" t="s">
        <v>610</v>
      </c>
      <c r="B797">
        <v>-1.3880956842782599</v>
      </c>
      <c r="C797">
        <v>18.105278637390999</v>
      </c>
      <c r="D797">
        <v>14.3372942988731</v>
      </c>
      <c r="E797">
        <f>IF(Table7[[#This Row],[RMSE_Twitter]]&lt;Table7[[#This Row],[RMSE_L4F]], 1, 2)</f>
        <v>2</v>
      </c>
    </row>
    <row r="798" spans="1:5">
      <c r="A798" t="s">
        <v>607</v>
      </c>
      <c r="B798">
        <v>2.0374392533051899E-2</v>
      </c>
      <c r="C798">
        <v>13.725120873269899</v>
      </c>
      <c r="D798">
        <v>14.1501890998848</v>
      </c>
      <c r="E798">
        <f>IF(Table7[[#This Row],[RMSE_Twitter]]&lt;Table7[[#This Row],[RMSE_L4F]], 1, 2)</f>
        <v>1</v>
      </c>
    </row>
    <row r="799" spans="1:5">
      <c r="A799" t="s">
        <v>561</v>
      </c>
      <c r="B799">
        <v>0.134864730304213</v>
      </c>
      <c r="C799">
        <v>14.1703353175423</v>
      </c>
      <c r="D799">
        <v>13.7966184149413</v>
      </c>
      <c r="E799">
        <f>IF(Table7[[#This Row],[RMSE_Twitter]]&lt;Table7[[#This Row],[RMSE_L4F]], 1, 2)</f>
        <v>2</v>
      </c>
    </row>
    <row r="800" spans="1:5">
      <c r="A800" t="s">
        <v>532</v>
      </c>
      <c r="B800">
        <v>0.14849505280230901</v>
      </c>
      <c r="C800">
        <v>12.5510324368783</v>
      </c>
      <c r="D800">
        <v>13.674370843616501</v>
      </c>
      <c r="E800">
        <f>IF(Table7[[#This Row],[RMSE_Twitter]]&lt;Table7[[#This Row],[RMSE_L4F]], 1, 2)</f>
        <v>1</v>
      </c>
    </row>
    <row r="801" spans="1:5">
      <c r="A801" t="s">
        <v>502</v>
      </c>
      <c r="B801">
        <v>-0.66838932746695101</v>
      </c>
      <c r="C801">
        <v>14.202959838516</v>
      </c>
      <c r="D801">
        <v>13.5544511198827</v>
      </c>
      <c r="E801">
        <f>IF(Table7[[#This Row],[RMSE_Twitter]]&lt;Table7[[#This Row],[RMSE_L4F]], 1, 2)</f>
        <v>2</v>
      </c>
    </row>
    <row r="802" spans="1:5">
      <c r="A802" t="s">
        <v>792</v>
      </c>
      <c r="B802">
        <v>-0.22495394172646199</v>
      </c>
      <c r="C802">
        <v>11.9118634977958</v>
      </c>
      <c r="D802">
        <v>13.551388737644199</v>
      </c>
      <c r="E802">
        <f>IF(Table7[[#This Row],[RMSE_Twitter]]&lt;Table7[[#This Row],[RMSE_L4F]], 1, 2)</f>
        <v>1</v>
      </c>
    </row>
    <row r="803" spans="1:5">
      <c r="A803" t="s">
        <v>621</v>
      </c>
      <c r="B803">
        <v>-0.106720136422471</v>
      </c>
      <c r="C803">
        <v>11.5896360278734</v>
      </c>
      <c r="D803">
        <v>13.415171809463301</v>
      </c>
      <c r="E803">
        <f>IF(Table7[[#This Row],[RMSE_Twitter]]&lt;Table7[[#This Row],[RMSE_L4F]], 1, 2)</f>
        <v>1</v>
      </c>
    </row>
    <row r="804" spans="1:5">
      <c r="A804" t="s">
        <v>831</v>
      </c>
      <c r="B804">
        <v>-4.8048970587229102E-2</v>
      </c>
      <c r="C804">
        <v>12.425241246685699</v>
      </c>
      <c r="D804">
        <v>13.3414920513505</v>
      </c>
      <c r="E804">
        <f>IF(Table7[[#This Row],[RMSE_Twitter]]&lt;Table7[[#This Row],[RMSE_L4F]], 1, 2)</f>
        <v>1</v>
      </c>
    </row>
    <row r="805" spans="1:5">
      <c r="A805" t="s">
        <v>734</v>
      </c>
      <c r="B805">
        <v>-0.62294687545912997</v>
      </c>
      <c r="C805">
        <v>12.101470859579701</v>
      </c>
      <c r="D805">
        <v>13.0821562633993</v>
      </c>
      <c r="E805">
        <f>IF(Table7[[#This Row],[RMSE_Twitter]]&lt;Table7[[#This Row],[RMSE_L4F]], 1, 2)</f>
        <v>1</v>
      </c>
    </row>
    <row r="806" spans="1:5">
      <c r="A806" t="s">
        <v>750</v>
      </c>
      <c r="B806">
        <v>-0.30206494423548802</v>
      </c>
      <c r="C806">
        <v>11.7528510901529</v>
      </c>
      <c r="D806">
        <v>13.069509931277</v>
      </c>
      <c r="E806">
        <f>IF(Table7[[#This Row],[RMSE_Twitter]]&lt;Table7[[#This Row],[RMSE_L4F]], 1, 2)</f>
        <v>1</v>
      </c>
    </row>
    <row r="807" spans="1:5">
      <c r="A807" t="s">
        <v>596</v>
      </c>
      <c r="B807">
        <v>7.0884129554427101E-4</v>
      </c>
      <c r="C807">
        <v>12.0592909898289</v>
      </c>
      <c r="D807">
        <v>12.9964309616885</v>
      </c>
      <c r="E807">
        <f>IF(Table7[[#This Row],[RMSE_Twitter]]&lt;Table7[[#This Row],[RMSE_L4F]], 1, 2)</f>
        <v>1</v>
      </c>
    </row>
    <row r="808" spans="1:5">
      <c r="A808" t="s">
        <v>851</v>
      </c>
      <c r="B808">
        <v>-0.36513139863495597</v>
      </c>
      <c r="C808">
        <v>11.266050402415299</v>
      </c>
      <c r="D808">
        <v>12.9792999257471</v>
      </c>
      <c r="E808">
        <f>IF(Table7[[#This Row],[RMSE_Twitter]]&lt;Table7[[#This Row],[RMSE_L4F]], 1, 2)</f>
        <v>1</v>
      </c>
    </row>
    <row r="809" spans="1:5">
      <c r="A809" t="s">
        <v>760</v>
      </c>
      <c r="B809">
        <v>-7.2755502951213904E-3</v>
      </c>
      <c r="C809">
        <v>9.3792521470703196</v>
      </c>
      <c r="D809">
        <v>12.627315691092001</v>
      </c>
      <c r="E809">
        <f>IF(Table7[[#This Row],[RMSE_Twitter]]&lt;Table7[[#This Row],[RMSE_L4F]], 1, 2)</f>
        <v>1</v>
      </c>
    </row>
    <row r="810" spans="1:5">
      <c r="A810" t="s">
        <v>703</v>
      </c>
      <c r="B810">
        <v>-1.3302630417668399E-2</v>
      </c>
      <c r="C810">
        <v>9.5864909726892407</v>
      </c>
      <c r="D810">
        <v>12.4653660821694</v>
      </c>
      <c r="E810">
        <f>IF(Table7[[#This Row],[RMSE_Twitter]]&lt;Table7[[#This Row],[RMSE_L4F]], 1, 2)</f>
        <v>1</v>
      </c>
    </row>
    <row r="811" spans="1:5">
      <c r="A811" t="s">
        <v>599</v>
      </c>
      <c r="B811">
        <v>-0.18787078085803999</v>
      </c>
      <c r="C811">
        <v>10.1936103797228</v>
      </c>
      <c r="D811">
        <v>12.3818620494859</v>
      </c>
      <c r="E811">
        <f>IF(Table7[[#This Row],[RMSE_Twitter]]&lt;Table7[[#This Row],[RMSE_L4F]], 1, 2)</f>
        <v>1</v>
      </c>
    </row>
    <row r="812" spans="1:5">
      <c r="A812" t="s">
        <v>591</v>
      </c>
      <c r="B812">
        <v>-3.9315238875511797E-2</v>
      </c>
      <c r="C812">
        <v>10.321328014589</v>
      </c>
      <c r="D812">
        <v>12.370706325832799</v>
      </c>
      <c r="E812">
        <f>IF(Table7[[#This Row],[RMSE_Twitter]]&lt;Table7[[#This Row],[RMSE_L4F]], 1, 2)</f>
        <v>1</v>
      </c>
    </row>
    <row r="813" spans="1:5">
      <c r="A813" t="s">
        <v>497</v>
      </c>
      <c r="B813">
        <v>0.168987042548502</v>
      </c>
      <c r="C813">
        <v>13.582252122877501</v>
      </c>
      <c r="D813">
        <v>12.20739801949</v>
      </c>
      <c r="E813">
        <f>IF(Table7[[#This Row],[RMSE_Twitter]]&lt;Table7[[#This Row],[RMSE_L4F]], 1, 2)</f>
        <v>2</v>
      </c>
    </row>
    <row r="814" spans="1:5">
      <c r="A814" t="s">
        <v>801</v>
      </c>
      <c r="B814">
        <v>-0.26775830401897999</v>
      </c>
      <c r="C814">
        <v>10.9340894747034</v>
      </c>
      <c r="D814">
        <v>12.1056950053476</v>
      </c>
      <c r="E814">
        <f>IF(Table7[[#This Row],[RMSE_Twitter]]&lt;Table7[[#This Row],[RMSE_L4F]], 1, 2)</f>
        <v>1</v>
      </c>
    </row>
    <row r="815" spans="1:5">
      <c r="A815" t="s">
        <v>636</v>
      </c>
      <c r="B815">
        <v>-0.30316056378074702</v>
      </c>
      <c r="C815">
        <v>10.5493134223016</v>
      </c>
      <c r="D815">
        <v>11.9481650973506</v>
      </c>
      <c r="E815">
        <f>IF(Table7[[#This Row],[RMSE_Twitter]]&lt;Table7[[#This Row],[RMSE_L4F]], 1, 2)</f>
        <v>1</v>
      </c>
    </row>
    <row r="816" spans="1:5">
      <c r="A816" t="s">
        <v>758</v>
      </c>
      <c r="B816">
        <v>-0.17750348362979801</v>
      </c>
      <c r="C816">
        <v>12.3692960553617</v>
      </c>
      <c r="D816">
        <v>11.786649261195899</v>
      </c>
      <c r="E816">
        <f>IF(Table7[[#This Row],[RMSE_Twitter]]&lt;Table7[[#This Row],[RMSE_L4F]], 1, 2)</f>
        <v>2</v>
      </c>
    </row>
    <row r="817" spans="1:5">
      <c r="A817" t="s">
        <v>564</v>
      </c>
      <c r="B817">
        <v>-1.3677787649498801E-2</v>
      </c>
      <c r="C817">
        <v>10.0451863862225</v>
      </c>
      <c r="D817">
        <v>11.645901258770399</v>
      </c>
      <c r="E817">
        <f>IF(Table7[[#This Row],[RMSE_Twitter]]&lt;Table7[[#This Row],[RMSE_L4F]], 1, 2)</f>
        <v>1</v>
      </c>
    </row>
    <row r="818" spans="1:5">
      <c r="A818" t="s">
        <v>876</v>
      </c>
      <c r="B818">
        <v>-8.0082473987523606E-2</v>
      </c>
      <c r="C818">
        <v>11.748150073365601</v>
      </c>
      <c r="D818">
        <v>11.541560594986301</v>
      </c>
      <c r="E818">
        <f>IF(Table7[[#This Row],[RMSE_Twitter]]&lt;Table7[[#This Row],[RMSE_L4F]], 1, 2)</f>
        <v>2</v>
      </c>
    </row>
    <row r="819" spans="1:5">
      <c r="A819" t="s">
        <v>572</v>
      </c>
      <c r="B819">
        <v>-0.17484699257884401</v>
      </c>
      <c r="C819">
        <v>9.5656229575838694</v>
      </c>
      <c r="D819">
        <v>11.479290609755701</v>
      </c>
      <c r="E819">
        <f>IF(Table7[[#This Row],[RMSE_Twitter]]&lt;Table7[[#This Row],[RMSE_L4F]], 1, 2)</f>
        <v>1</v>
      </c>
    </row>
    <row r="820" spans="1:5">
      <c r="A820" t="s">
        <v>726</v>
      </c>
      <c r="B820">
        <v>9.5267368305724104E-2</v>
      </c>
      <c r="C820">
        <v>11.0099971026182</v>
      </c>
      <c r="D820">
        <v>11.4442620038384</v>
      </c>
      <c r="E820">
        <f>IF(Table7[[#This Row],[RMSE_Twitter]]&lt;Table7[[#This Row],[RMSE_L4F]], 1, 2)</f>
        <v>1</v>
      </c>
    </row>
    <row r="821" spans="1:5">
      <c r="A821" t="s">
        <v>724</v>
      </c>
      <c r="B821">
        <v>0.118380044229159</v>
      </c>
      <c r="C821">
        <v>10.1177482032369</v>
      </c>
      <c r="D821">
        <v>11.199081903614699</v>
      </c>
      <c r="E821">
        <f>IF(Table7[[#This Row],[RMSE_Twitter]]&lt;Table7[[#This Row],[RMSE_L4F]], 1, 2)</f>
        <v>1</v>
      </c>
    </row>
    <row r="822" spans="1:5">
      <c r="A822" t="s">
        <v>638</v>
      </c>
      <c r="B822">
        <v>-0.383203755983133</v>
      </c>
      <c r="C822">
        <v>10.9084070785909</v>
      </c>
      <c r="D822">
        <v>11.197242615371801</v>
      </c>
      <c r="E822">
        <f>IF(Table7[[#This Row],[RMSE_Twitter]]&lt;Table7[[#This Row],[RMSE_L4F]], 1, 2)</f>
        <v>1</v>
      </c>
    </row>
    <row r="823" spans="1:5">
      <c r="A823" t="s">
        <v>783</v>
      </c>
      <c r="B823">
        <v>-0.269374486783936</v>
      </c>
      <c r="C823">
        <v>10.3753393702886</v>
      </c>
      <c r="D823">
        <v>11.147568400776899</v>
      </c>
      <c r="E823">
        <f>IF(Table7[[#This Row],[RMSE_Twitter]]&lt;Table7[[#This Row],[RMSE_L4F]], 1, 2)</f>
        <v>1</v>
      </c>
    </row>
    <row r="824" spans="1:5">
      <c r="A824" t="s">
        <v>660</v>
      </c>
      <c r="B824">
        <v>-0.26668039513837299</v>
      </c>
      <c r="C824">
        <v>10.618956397303499</v>
      </c>
      <c r="D824">
        <v>11.1336827298532</v>
      </c>
      <c r="E824">
        <f>IF(Table7[[#This Row],[RMSE_Twitter]]&lt;Table7[[#This Row],[RMSE_L4F]], 1, 2)</f>
        <v>1</v>
      </c>
    </row>
    <row r="825" spans="1:5">
      <c r="A825" t="s">
        <v>495</v>
      </c>
      <c r="B825">
        <v>-0.32848627270638397</v>
      </c>
      <c r="C825">
        <v>10.048067444827799</v>
      </c>
      <c r="D825">
        <v>10.9168644622666</v>
      </c>
      <c r="E825">
        <f>IF(Table7[[#This Row],[RMSE_Twitter]]&lt;Table7[[#This Row],[RMSE_L4F]], 1, 2)</f>
        <v>1</v>
      </c>
    </row>
    <row r="826" spans="1:5">
      <c r="A826" t="s">
        <v>844</v>
      </c>
      <c r="B826">
        <v>-1.3273121595744401E-2</v>
      </c>
      <c r="C826">
        <v>9.3920521978809894</v>
      </c>
      <c r="D826">
        <v>10.888943600824399</v>
      </c>
      <c r="E826">
        <f>IF(Table7[[#This Row],[RMSE_Twitter]]&lt;Table7[[#This Row],[RMSE_L4F]], 1, 2)</f>
        <v>1</v>
      </c>
    </row>
    <row r="827" spans="1:5">
      <c r="A827" t="s">
        <v>510</v>
      </c>
      <c r="B827">
        <v>0.20595532635097999</v>
      </c>
      <c r="C827">
        <v>9.23429360302333</v>
      </c>
      <c r="D827">
        <v>10.8172225958191</v>
      </c>
      <c r="E827">
        <f>IF(Table7[[#This Row],[RMSE_Twitter]]&lt;Table7[[#This Row],[RMSE_L4F]], 1, 2)</f>
        <v>1</v>
      </c>
    </row>
    <row r="828" spans="1:5">
      <c r="A828" t="s">
        <v>884</v>
      </c>
      <c r="B828">
        <v>-7.2573417663035402E-3</v>
      </c>
      <c r="C828">
        <v>8.8812341764335194</v>
      </c>
      <c r="D828">
        <v>10.7751403328935</v>
      </c>
      <c r="E828">
        <f>IF(Table7[[#This Row],[RMSE_Twitter]]&lt;Table7[[#This Row],[RMSE_L4F]], 1, 2)</f>
        <v>1</v>
      </c>
    </row>
    <row r="829" spans="1:5">
      <c r="A829" t="s">
        <v>584</v>
      </c>
      <c r="B829">
        <v>-4.8273385830655803E-2</v>
      </c>
      <c r="C829">
        <v>8.1142206791271505</v>
      </c>
      <c r="D829">
        <v>10.756128340392699</v>
      </c>
      <c r="E829">
        <f>IF(Table7[[#This Row],[RMSE_Twitter]]&lt;Table7[[#This Row],[RMSE_L4F]], 1, 2)</f>
        <v>1</v>
      </c>
    </row>
    <row r="830" spans="1:5">
      <c r="A830" t="s">
        <v>592</v>
      </c>
      <c r="B830">
        <v>1.5886614327743701E-2</v>
      </c>
      <c r="C830">
        <v>8.4530998346504909</v>
      </c>
      <c r="D830">
        <v>10.743116437107499</v>
      </c>
      <c r="E830">
        <f>IF(Table7[[#This Row],[RMSE_Twitter]]&lt;Table7[[#This Row],[RMSE_L4F]], 1, 2)</f>
        <v>1</v>
      </c>
    </row>
    <row r="831" spans="1:5">
      <c r="A831" t="s">
        <v>126</v>
      </c>
      <c r="B831">
        <v>-2.9160679590337399E-2</v>
      </c>
      <c r="C831">
        <v>8.95236744573028</v>
      </c>
      <c r="D831">
        <v>10.560456533100201</v>
      </c>
      <c r="E831">
        <f>IF(Table7[[#This Row],[RMSE_Twitter]]&lt;Table7[[#This Row],[RMSE_L4F]], 1, 2)</f>
        <v>1</v>
      </c>
    </row>
    <row r="832" spans="1:5">
      <c r="A832" t="s">
        <v>554</v>
      </c>
      <c r="B832">
        <v>5.1972237731226799E-2</v>
      </c>
      <c r="C832">
        <v>9.0576705192618299</v>
      </c>
      <c r="D832">
        <v>10.3656808126469</v>
      </c>
      <c r="E832">
        <f>IF(Table7[[#This Row],[RMSE_Twitter]]&lt;Table7[[#This Row],[RMSE_L4F]], 1, 2)</f>
        <v>1</v>
      </c>
    </row>
    <row r="833" spans="1:5">
      <c r="A833" t="s">
        <v>669</v>
      </c>
      <c r="B833">
        <v>-4.3744054310245799E-2</v>
      </c>
      <c r="C833">
        <v>8.9975217817151396</v>
      </c>
      <c r="D833">
        <v>10.3355159825235</v>
      </c>
      <c r="E833">
        <f>IF(Table7[[#This Row],[RMSE_Twitter]]&lt;Table7[[#This Row],[RMSE_L4F]], 1, 2)</f>
        <v>1</v>
      </c>
    </row>
    <row r="834" spans="1:5">
      <c r="A834" t="s">
        <v>728</v>
      </c>
      <c r="B834">
        <v>9.6946043521337399E-2</v>
      </c>
      <c r="C834">
        <v>9.1114731872000494</v>
      </c>
      <c r="D834">
        <v>10.1599813865082</v>
      </c>
      <c r="E834">
        <f>IF(Table7[[#This Row],[RMSE_Twitter]]&lt;Table7[[#This Row],[RMSE_L4F]], 1, 2)</f>
        <v>1</v>
      </c>
    </row>
    <row r="835" spans="1:5">
      <c r="A835" t="s">
        <v>601</v>
      </c>
      <c r="B835">
        <v>1.0911848168109599E-2</v>
      </c>
      <c r="C835">
        <v>8.8076657664656093</v>
      </c>
      <c r="D835">
        <v>9.79483487980173</v>
      </c>
      <c r="E835">
        <f>IF(Table7[[#This Row],[RMSE_Twitter]]&lt;Table7[[#This Row],[RMSE_L4F]], 1, 2)</f>
        <v>1</v>
      </c>
    </row>
    <row r="836" spans="1:5">
      <c r="A836" t="s">
        <v>484</v>
      </c>
      <c r="B836">
        <v>-8.0778834194211904E-2</v>
      </c>
      <c r="C836">
        <v>8.8010476995688105</v>
      </c>
      <c r="D836">
        <v>9.7703757315409199</v>
      </c>
      <c r="E836">
        <f>IF(Table7[[#This Row],[RMSE_Twitter]]&lt;Table7[[#This Row],[RMSE_L4F]], 1, 2)</f>
        <v>1</v>
      </c>
    </row>
    <row r="837" spans="1:5">
      <c r="A837" t="s">
        <v>577</v>
      </c>
      <c r="B837">
        <v>-0.17326771565597501</v>
      </c>
      <c r="C837">
        <v>8.2554274029865393</v>
      </c>
      <c r="D837">
        <v>9.6106774458277293</v>
      </c>
      <c r="E837">
        <f>IF(Table7[[#This Row],[RMSE_Twitter]]&lt;Table7[[#This Row],[RMSE_L4F]], 1, 2)</f>
        <v>1</v>
      </c>
    </row>
    <row r="838" spans="1:5">
      <c r="A838" t="s">
        <v>740</v>
      </c>
      <c r="B838">
        <v>-0.57533211009673302</v>
      </c>
      <c r="C838">
        <v>8.2846951614368596</v>
      </c>
      <c r="D838">
        <v>9.3898122568425109</v>
      </c>
      <c r="E838">
        <f>IF(Table7[[#This Row],[RMSE_Twitter]]&lt;Table7[[#This Row],[RMSE_L4F]], 1, 2)</f>
        <v>1</v>
      </c>
    </row>
    <row r="839" spans="1:5">
      <c r="A839" t="s">
        <v>597</v>
      </c>
      <c r="B839">
        <v>-1.8327642552840699</v>
      </c>
      <c r="C839">
        <v>10.855062469089299</v>
      </c>
      <c r="D839">
        <v>9.3118745730661594</v>
      </c>
      <c r="E839">
        <f>IF(Table7[[#This Row],[RMSE_Twitter]]&lt;Table7[[#This Row],[RMSE_L4F]], 1, 2)</f>
        <v>2</v>
      </c>
    </row>
    <row r="840" spans="1:5">
      <c r="A840" t="s">
        <v>626</v>
      </c>
      <c r="B840">
        <v>-0.238259785027648</v>
      </c>
      <c r="C840">
        <v>7.7893985304614297</v>
      </c>
      <c r="D840">
        <v>9.2733109985053304</v>
      </c>
      <c r="E840">
        <f>IF(Table7[[#This Row],[RMSE_Twitter]]&lt;Table7[[#This Row],[RMSE_L4F]], 1, 2)</f>
        <v>1</v>
      </c>
    </row>
    <row r="841" spans="1:5">
      <c r="A841" t="s">
        <v>586</v>
      </c>
      <c r="B841">
        <v>-0.42339144488800701</v>
      </c>
      <c r="C841">
        <v>8.7539749601022692</v>
      </c>
      <c r="D841">
        <v>9.2655383876439199</v>
      </c>
      <c r="E841">
        <f>IF(Table7[[#This Row],[RMSE_Twitter]]&lt;Table7[[#This Row],[RMSE_L4F]], 1, 2)</f>
        <v>1</v>
      </c>
    </row>
    <row r="842" spans="1:5">
      <c r="A842" t="s">
        <v>605</v>
      </c>
      <c r="B842">
        <v>-0.101741905169016</v>
      </c>
      <c r="C842">
        <v>8.2287917980037992</v>
      </c>
      <c r="D842">
        <v>9.10468629333268</v>
      </c>
      <c r="E842">
        <f>IF(Table7[[#This Row],[RMSE_Twitter]]&lt;Table7[[#This Row],[RMSE_L4F]], 1, 2)</f>
        <v>1</v>
      </c>
    </row>
    <row r="843" spans="1:5">
      <c r="A843" t="s">
        <v>482</v>
      </c>
      <c r="B843">
        <v>-0.204983047480542</v>
      </c>
      <c r="C843">
        <v>7.3562999654196597</v>
      </c>
      <c r="D843">
        <v>9.0313968483428901</v>
      </c>
      <c r="E843">
        <f>IF(Table7[[#This Row],[RMSE_Twitter]]&lt;Table7[[#This Row],[RMSE_L4F]], 1, 2)</f>
        <v>1</v>
      </c>
    </row>
    <row r="844" spans="1:5">
      <c r="A844" t="s">
        <v>678</v>
      </c>
      <c r="B844">
        <v>0.26550740144129997</v>
      </c>
      <c r="C844">
        <v>8.6779323349983599</v>
      </c>
      <c r="D844">
        <v>8.9882057576546099</v>
      </c>
      <c r="E844">
        <f>IF(Table7[[#This Row],[RMSE_Twitter]]&lt;Table7[[#This Row],[RMSE_L4F]], 1, 2)</f>
        <v>1</v>
      </c>
    </row>
    <row r="845" spans="1:5">
      <c r="A845" t="s">
        <v>528</v>
      </c>
      <c r="B845">
        <v>-0.52389768853962604</v>
      </c>
      <c r="C845">
        <v>9.0094325367795491</v>
      </c>
      <c r="D845">
        <v>8.8399152463414392</v>
      </c>
      <c r="E845">
        <f>IF(Table7[[#This Row],[RMSE_Twitter]]&lt;Table7[[#This Row],[RMSE_L4F]], 1, 2)</f>
        <v>2</v>
      </c>
    </row>
    <row r="846" spans="1:5">
      <c r="A846" t="s">
        <v>846</v>
      </c>
      <c r="B846">
        <v>-0.86567788232634602</v>
      </c>
      <c r="C846">
        <v>9.8403787922657706</v>
      </c>
      <c r="D846">
        <v>8.7364828628287192</v>
      </c>
      <c r="E846">
        <f>IF(Table7[[#This Row],[RMSE_Twitter]]&lt;Table7[[#This Row],[RMSE_L4F]], 1, 2)</f>
        <v>2</v>
      </c>
    </row>
    <row r="847" spans="1:5">
      <c r="A847" t="s">
        <v>683</v>
      </c>
      <c r="B847">
        <v>3.5852407589527999E-2</v>
      </c>
      <c r="C847">
        <v>7.1188487711199002</v>
      </c>
      <c r="D847">
        <v>8.5495933748336803</v>
      </c>
      <c r="E847">
        <f>IF(Table7[[#This Row],[RMSE_Twitter]]&lt;Table7[[#This Row],[RMSE_L4F]], 1, 2)</f>
        <v>1</v>
      </c>
    </row>
    <row r="848" spans="1:5">
      <c r="A848" t="s">
        <v>757</v>
      </c>
      <c r="B848">
        <v>-2.7340869499509401</v>
      </c>
      <c r="C848">
        <v>11.244118629386101</v>
      </c>
      <c r="D848">
        <v>8.4566680421428302</v>
      </c>
      <c r="E848">
        <f>IF(Table7[[#This Row],[RMSE_Twitter]]&lt;Table7[[#This Row],[RMSE_L4F]], 1, 2)</f>
        <v>2</v>
      </c>
    </row>
    <row r="849" spans="1:5">
      <c r="A849" t="s">
        <v>751</v>
      </c>
      <c r="B849">
        <v>-0.35432403686936198</v>
      </c>
      <c r="C849">
        <v>7.7672119192054696</v>
      </c>
      <c r="D849">
        <v>8.3584876865525093</v>
      </c>
      <c r="E849">
        <f>IF(Table7[[#This Row],[RMSE_Twitter]]&lt;Table7[[#This Row],[RMSE_L4F]], 1, 2)</f>
        <v>1</v>
      </c>
    </row>
    <row r="850" spans="1:5">
      <c r="A850" t="s">
        <v>674</v>
      </c>
      <c r="B850">
        <v>-6.8035717425782405E-2</v>
      </c>
      <c r="C850">
        <v>7.1929939601937498</v>
      </c>
      <c r="D850">
        <v>8.3531105371089893</v>
      </c>
      <c r="E850">
        <f>IF(Table7[[#This Row],[RMSE_Twitter]]&lt;Table7[[#This Row],[RMSE_L4F]], 1, 2)</f>
        <v>1</v>
      </c>
    </row>
    <row r="851" spans="1:5">
      <c r="A851" t="s">
        <v>652</v>
      </c>
      <c r="B851">
        <v>-0.29577099995917</v>
      </c>
      <c r="C851">
        <v>7.3161791824930402</v>
      </c>
      <c r="D851">
        <v>8.3219589040081097</v>
      </c>
      <c r="E851">
        <f>IF(Table7[[#This Row],[RMSE_Twitter]]&lt;Table7[[#This Row],[RMSE_L4F]], 1, 2)</f>
        <v>1</v>
      </c>
    </row>
    <row r="852" spans="1:5">
      <c r="A852" t="s">
        <v>797</v>
      </c>
      <c r="B852">
        <v>-8.4592349347221305E-2</v>
      </c>
      <c r="C852">
        <v>6.6384469868896199</v>
      </c>
      <c r="D852">
        <v>8.2813608483147192</v>
      </c>
      <c r="E852">
        <f>IF(Table7[[#This Row],[RMSE_Twitter]]&lt;Table7[[#This Row],[RMSE_L4F]], 1, 2)</f>
        <v>1</v>
      </c>
    </row>
    <row r="853" spans="1:5">
      <c r="A853" t="s">
        <v>834</v>
      </c>
      <c r="B853">
        <v>-6.1452970339450604E-3</v>
      </c>
      <c r="C853">
        <v>5.9005242987881799</v>
      </c>
      <c r="D853">
        <v>8.2512499053173691</v>
      </c>
      <c r="E853">
        <f>IF(Table7[[#This Row],[RMSE_Twitter]]&lt;Table7[[#This Row],[RMSE_L4F]], 1, 2)</f>
        <v>1</v>
      </c>
    </row>
    <row r="854" spans="1:5">
      <c r="A854" t="s">
        <v>741</v>
      </c>
      <c r="B854">
        <v>-0.56589166761849496</v>
      </c>
      <c r="C854">
        <v>9.1005197539235496</v>
      </c>
      <c r="D854">
        <v>8.0196073197195794</v>
      </c>
      <c r="E854">
        <f>IF(Table7[[#This Row],[RMSE_Twitter]]&lt;Table7[[#This Row],[RMSE_L4F]], 1, 2)</f>
        <v>2</v>
      </c>
    </row>
    <row r="855" spans="1:5">
      <c r="A855" t="s">
        <v>789</v>
      </c>
      <c r="B855">
        <v>-2.9098336565584102</v>
      </c>
      <c r="C855">
        <v>12.379517766048799</v>
      </c>
      <c r="D855">
        <v>7.9427690791789498</v>
      </c>
      <c r="E855">
        <f>IF(Table7[[#This Row],[RMSE_Twitter]]&lt;Table7[[#This Row],[RMSE_L4F]], 1, 2)</f>
        <v>2</v>
      </c>
    </row>
    <row r="856" spans="1:5">
      <c r="A856" t="s">
        <v>71</v>
      </c>
      <c r="B856">
        <v>-5.4390592455423499E-2</v>
      </c>
      <c r="C856">
        <v>7.0278431710604297</v>
      </c>
      <c r="D856">
        <v>7.7842025021032102</v>
      </c>
      <c r="E856">
        <f>IF(Table7[[#This Row],[RMSE_Twitter]]&lt;Table7[[#This Row],[RMSE_L4F]], 1, 2)</f>
        <v>1</v>
      </c>
    </row>
    <row r="857" spans="1:5">
      <c r="A857" t="s">
        <v>862</v>
      </c>
      <c r="B857">
        <v>-8.6769844797391193E-2</v>
      </c>
      <c r="C857">
        <v>6.1211274845786896</v>
      </c>
      <c r="D857">
        <v>7.6243346704264399</v>
      </c>
      <c r="E857">
        <f>IF(Table7[[#This Row],[RMSE_Twitter]]&lt;Table7[[#This Row],[RMSE_L4F]], 1, 2)</f>
        <v>1</v>
      </c>
    </row>
    <row r="858" spans="1:5">
      <c r="A858" t="s">
        <v>681</v>
      </c>
      <c r="B858">
        <v>-1.74095134807868</v>
      </c>
      <c r="C858">
        <v>9.9657743805004095</v>
      </c>
      <c r="D858">
        <v>7.4694338076088398</v>
      </c>
      <c r="E858">
        <f>IF(Table7[[#This Row],[RMSE_Twitter]]&lt;Table7[[#This Row],[RMSE_L4F]], 1, 2)</f>
        <v>2</v>
      </c>
    </row>
    <row r="859" spans="1:5">
      <c r="A859" t="s">
        <v>737</v>
      </c>
      <c r="B859">
        <v>-1.4537645032048501</v>
      </c>
      <c r="C859">
        <v>9.4959701578291007</v>
      </c>
      <c r="D859">
        <v>7.3977298037979198</v>
      </c>
      <c r="E859">
        <f>IF(Table7[[#This Row],[RMSE_Twitter]]&lt;Table7[[#This Row],[RMSE_L4F]], 1, 2)</f>
        <v>2</v>
      </c>
    </row>
    <row r="860" spans="1:5">
      <c r="A860" t="s">
        <v>882</v>
      </c>
      <c r="B860">
        <v>-0.33675371995553499</v>
      </c>
      <c r="C860">
        <v>4.7030943760347004</v>
      </c>
      <c r="D860">
        <v>7.3887781783424797</v>
      </c>
      <c r="E860">
        <f>IF(Table7[[#This Row],[RMSE_Twitter]]&lt;Table7[[#This Row],[RMSE_L4F]], 1, 2)</f>
        <v>1</v>
      </c>
    </row>
    <row r="861" spans="1:5">
      <c r="A861" t="s">
        <v>667</v>
      </c>
      <c r="B861">
        <v>-0.35214247822461098</v>
      </c>
      <c r="C861">
        <v>7.6634461628777597</v>
      </c>
      <c r="D861">
        <v>7.3753336788920896</v>
      </c>
      <c r="E861">
        <f>IF(Table7[[#This Row],[RMSE_Twitter]]&lt;Table7[[#This Row],[RMSE_L4F]], 1, 2)</f>
        <v>2</v>
      </c>
    </row>
    <row r="862" spans="1:5">
      <c r="A862" t="s">
        <v>787</v>
      </c>
      <c r="B862">
        <v>-9.3192496111142198</v>
      </c>
      <c r="C862">
        <v>19.7995986043505</v>
      </c>
      <c r="D862">
        <v>7.3102433104558502</v>
      </c>
      <c r="E862">
        <f>IF(Table7[[#This Row],[RMSE_Twitter]]&lt;Table7[[#This Row],[RMSE_L4F]], 1, 2)</f>
        <v>2</v>
      </c>
    </row>
    <row r="863" spans="1:5">
      <c r="A863" t="s">
        <v>611</v>
      </c>
      <c r="B863">
        <v>5.71203040685264E-3</v>
      </c>
      <c r="C863">
        <v>6.9949175938180197</v>
      </c>
      <c r="D863">
        <v>7.0947053321473401</v>
      </c>
      <c r="E863">
        <f>IF(Table7[[#This Row],[RMSE_Twitter]]&lt;Table7[[#This Row],[RMSE_L4F]], 1, 2)</f>
        <v>1</v>
      </c>
    </row>
    <row r="864" spans="1:5">
      <c r="A864" t="s">
        <v>690</v>
      </c>
      <c r="B864">
        <v>2.39451688168556E-2</v>
      </c>
      <c r="C864">
        <v>5.3015446605853498</v>
      </c>
      <c r="D864">
        <v>6.9751806092208097</v>
      </c>
      <c r="E864">
        <f>IF(Table7[[#This Row],[RMSE_Twitter]]&lt;Table7[[#This Row],[RMSE_L4F]], 1, 2)</f>
        <v>1</v>
      </c>
    </row>
    <row r="865" spans="1:5">
      <c r="A865" t="s">
        <v>544</v>
      </c>
      <c r="B865">
        <v>-0.22004237046976699</v>
      </c>
      <c r="C865">
        <v>6.0308640941412799</v>
      </c>
      <c r="D865">
        <v>6.8876063399231802</v>
      </c>
      <c r="E865">
        <f>IF(Table7[[#This Row],[RMSE_Twitter]]&lt;Table7[[#This Row],[RMSE_L4F]], 1, 2)</f>
        <v>1</v>
      </c>
    </row>
    <row r="866" spans="1:5">
      <c r="A866" t="s">
        <v>619</v>
      </c>
      <c r="B866">
        <v>-0.48959521270693601</v>
      </c>
      <c r="C866">
        <v>5.7639830879435499</v>
      </c>
      <c r="D866">
        <v>6.4846513495329798</v>
      </c>
      <c r="E866">
        <f>IF(Table7[[#This Row],[RMSE_Twitter]]&lt;Table7[[#This Row],[RMSE_L4F]], 1, 2)</f>
        <v>1</v>
      </c>
    </row>
    <row r="867" spans="1:5">
      <c r="A867" t="s">
        <v>782</v>
      </c>
      <c r="B867">
        <v>7.6234511666717103E-2</v>
      </c>
      <c r="C867">
        <v>5.2614821926671302</v>
      </c>
      <c r="D867">
        <v>6.3239253039548098</v>
      </c>
      <c r="E867">
        <f>IF(Table7[[#This Row],[RMSE_Twitter]]&lt;Table7[[#This Row],[RMSE_L4F]], 1, 2)</f>
        <v>1</v>
      </c>
    </row>
    <row r="868" spans="1:5">
      <c r="A868" t="s">
        <v>847</v>
      </c>
      <c r="B868">
        <v>-0.24246261359035601</v>
      </c>
      <c r="C868">
        <v>5.2794792851993702</v>
      </c>
      <c r="D868">
        <v>6.3133090446888396</v>
      </c>
      <c r="E868">
        <f>IF(Table7[[#This Row],[RMSE_Twitter]]&lt;Table7[[#This Row],[RMSE_L4F]], 1, 2)</f>
        <v>1</v>
      </c>
    </row>
    <row r="869" spans="1:5">
      <c r="A869" t="s">
        <v>609</v>
      </c>
      <c r="B869">
        <v>-2.5397993957637999</v>
      </c>
      <c r="C869">
        <v>8.3709921352050092</v>
      </c>
      <c r="D869">
        <v>6.0750546551039299</v>
      </c>
      <c r="E869">
        <f>IF(Table7[[#This Row],[RMSE_Twitter]]&lt;Table7[[#This Row],[RMSE_L4F]], 1, 2)</f>
        <v>2</v>
      </c>
    </row>
    <row r="870" spans="1:5">
      <c r="A870" t="s">
        <v>688</v>
      </c>
      <c r="B870">
        <v>-0.41101218895487002</v>
      </c>
      <c r="C870">
        <v>5.6167582038772101</v>
      </c>
      <c r="D870">
        <v>5.9184711523542903</v>
      </c>
      <c r="E870">
        <f>IF(Table7[[#This Row],[RMSE_Twitter]]&lt;Table7[[#This Row],[RMSE_L4F]], 1, 2)</f>
        <v>1</v>
      </c>
    </row>
    <row r="871" spans="1:5">
      <c r="A871" t="s">
        <v>505</v>
      </c>
      <c r="B871">
        <v>-0.54589126785211395</v>
      </c>
      <c r="C871">
        <v>4.5947394477156696</v>
      </c>
      <c r="D871">
        <v>5.4274503905549798</v>
      </c>
      <c r="E871">
        <f>IF(Table7[[#This Row],[RMSE_Twitter]]&lt;Table7[[#This Row],[RMSE_L4F]], 1, 2)</f>
        <v>1</v>
      </c>
    </row>
    <row r="872" spans="1:5">
      <c r="A872" t="s">
        <v>548</v>
      </c>
      <c r="B872">
        <v>-0.12676402582447999</v>
      </c>
      <c r="C872">
        <v>5.1001277946673396</v>
      </c>
      <c r="D872">
        <v>5.1112123989812801</v>
      </c>
      <c r="E872">
        <f>IF(Table7[[#This Row],[RMSE_Twitter]]&lt;Table7[[#This Row],[RMSE_L4F]], 1, 2)</f>
        <v>1</v>
      </c>
    </row>
    <row r="873" spans="1:5">
      <c r="A873" t="s">
        <v>569</v>
      </c>
      <c r="B873">
        <v>-4.1700403088492599E-2</v>
      </c>
      <c r="C873">
        <v>4.4615273567153197</v>
      </c>
      <c r="D873">
        <v>4.8806937903334999</v>
      </c>
      <c r="E873">
        <f>IF(Table7[[#This Row],[RMSE_Twitter]]&lt;Table7[[#This Row],[RMSE_L4F]], 1, 2)</f>
        <v>1</v>
      </c>
    </row>
    <row r="874" spans="1:5">
      <c r="A874" t="s">
        <v>875</v>
      </c>
      <c r="B874">
        <v>-1.2557481903137599</v>
      </c>
      <c r="C874">
        <v>6.2108466235949296</v>
      </c>
      <c r="D874">
        <v>4.8405049613909004</v>
      </c>
      <c r="E874">
        <f>IF(Table7[[#This Row],[RMSE_Twitter]]&lt;Table7[[#This Row],[RMSE_L4F]], 1, 2)</f>
        <v>2</v>
      </c>
    </row>
    <row r="875" spans="1:5">
      <c r="A875" t="s">
        <v>491</v>
      </c>
      <c r="B875">
        <v>-1.13411508728204</v>
      </c>
      <c r="C875">
        <v>3.4922964175932298</v>
      </c>
      <c r="D875">
        <v>2.96964789053348</v>
      </c>
      <c r="E875">
        <f>IF(Table7[[#This Row],[RMSE_Twitter]]&lt;Table7[[#This Row],[RMSE_L4F]], 1, 2)</f>
        <v>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5"/>
  <sheetViews>
    <sheetView tabSelected="1" workbookViewId="0">
      <selection activeCell="F21" sqref="F21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s="2" t="s">
        <v>474</v>
      </c>
      <c r="B1" s="2" t="s">
        <v>481</v>
      </c>
      <c r="C1" s="2" t="s">
        <v>0</v>
      </c>
      <c r="D1" s="2" t="s">
        <v>1</v>
      </c>
      <c r="E1" s="8" t="s">
        <v>475</v>
      </c>
    </row>
    <row r="2" spans="1:5" ht="16" thickTop="1">
      <c r="A2" s="2" t="s">
        <v>439</v>
      </c>
      <c r="B2" s="2">
        <v>7.9445460999999995E-2</v>
      </c>
      <c r="C2" s="2">
        <v>51752.34506</v>
      </c>
      <c r="D2" s="2">
        <v>49900.559589999997</v>
      </c>
      <c r="E2" s="9">
        <f>IF(Table8[[#This Row],[RMSE_Twitter]]&lt;Table8[[#This Row],[RMSE_L4F]], 1, 2)</f>
        <v>2</v>
      </c>
    </row>
    <row r="3" spans="1:5">
      <c r="A3" s="2" t="s">
        <v>360</v>
      </c>
      <c r="B3" s="2">
        <v>0.13624529099999999</v>
      </c>
      <c r="C3" s="2">
        <v>31250.49222</v>
      </c>
      <c r="D3" s="2">
        <v>31370.22436</v>
      </c>
      <c r="E3" s="2">
        <f>IF(Table8[[#This Row],[RMSE_Twitter]]&lt;Table8[[#This Row],[RMSE_L4F]], 1, 2)</f>
        <v>1</v>
      </c>
    </row>
    <row r="4" spans="1:5">
      <c r="A4" s="2" t="s">
        <v>430</v>
      </c>
      <c r="B4" s="2">
        <v>-6.3135680999999999E-2</v>
      </c>
      <c r="C4" s="2">
        <v>26744.919730000001</v>
      </c>
      <c r="D4" s="2">
        <v>23479.202389999999</v>
      </c>
      <c r="E4" s="2">
        <f>IF(Table8[[#This Row],[RMSE_Twitter]]&lt;Table8[[#This Row],[RMSE_L4F]], 1, 2)</f>
        <v>2</v>
      </c>
    </row>
    <row r="5" spans="1:5">
      <c r="A5" s="2" t="s">
        <v>154</v>
      </c>
      <c r="B5" s="2">
        <v>-0.51094281200000002</v>
      </c>
      <c r="C5" s="2">
        <v>30926.76499</v>
      </c>
      <c r="D5" s="2">
        <v>22914.74339</v>
      </c>
      <c r="E5" s="2">
        <f>IF(Table8[[#This Row],[RMSE_Twitter]]&lt;Table8[[#This Row],[RMSE_L4F]], 1, 2)</f>
        <v>2</v>
      </c>
    </row>
    <row r="6" spans="1:5">
      <c r="A6" s="2" t="s">
        <v>337</v>
      </c>
      <c r="B6" s="2">
        <v>0.233700513</v>
      </c>
      <c r="C6" s="2">
        <v>20646.51195</v>
      </c>
      <c r="D6" s="2">
        <v>20597.302019999999</v>
      </c>
      <c r="E6" s="2">
        <f>IF(Table8[[#This Row],[RMSE_Twitter]]&lt;Table8[[#This Row],[RMSE_L4F]], 1, 2)</f>
        <v>2</v>
      </c>
    </row>
    <row r="7" spans="1:5">
      <c r="A7" s="2" t="s">
        <v>334</v>
      </c>
      <c r="B7" s="2">
        <v>0.11758326</v>
      </c>
      <c r="C7" s="2">
        <v>19685.838469999999</v>
      </c>
      <c r="D7" s="2">
        <v>19527.48963</v>
      </c>
      <c r="E7" s="2">
        <f>IF(Table8[[#This Row],[RMSE_Twitter]]&lt;Table8[[#This Row],[RMSE_L4F]], 1, 2)</f>
        <v>2</v>
      </c>
    </row>
    <row r="8" spans="1:5">
      <c r="A8" s="2" t="s">
        <v>449</v>
      </c>
      <c r="B8" s="2">
        <v>9.7462880000000005E-3</v>
      </c>
      <c r="C8" s="2">
        <v>17767.198420000001</v>
      </c>
      <c r="D8" s="2">
        <v>17262.095870000001</v>
      </c>
      <c r="E8" s="2">
        <f>IF(Table8[[#This Row],[RMSE_Twitter]]&lt;Table8[[#This Row],[RMSE_L4F]], 1, 2)</f>
        <v>2</v>
      </c>
    </row>
    <row r="9" spans="1:5">
      <c r="A9" s="2" t="s">
        <v>456</v>
      </c>
      <c r="B9" s="2">
        <v>-5.7219784000000003E-2</v>
      </c>
      <c r="C9" s="2">
        <v>17693.868699999999</v>
      </c>
      <c r="D9" s="2">
        <v>16909.870790000001</v>
      </c>
      <c r="E9" s="2">
        <f>IF(Table8[[#This Row],[RMSE_Twitter]]&lt;Table8[[#This Row],[RMSE_L4F]], 1, 2)</f>
        <v>2</v>
      </c>
    </row>
    <row r="10" spans="1:5">
      <c r="A10" s="2" t="s">
        <v>340</v>
      </c>
      <c r="B10" s="2">
        <v>-0.73329893800000001</v>
      </c>
      <c r="C10" s="2">
        <v>17974.63941</v>
      </c>
      <c r="D10" s="2">
        <v>13608.85311</v>
      </c>
      <c r="E10" s="2">
        <f>IF(Table8[[#This Row],[RMSE_Twitter]]&lt;Table8[[#This Row],[RMSE_L4F]], 1, 2)</f>
        <v>2</v>
      </c>
    </row>
    <row r="11" spans="1:5">
      <c r="A11" s="2" t="s">
        <v>287</v>
      </c>
      <c r="B11" s="2">
        <v>0.16657211399999999</v>
      </c>
      <c r="C11" s="2">
        <v>11679.194519999999</v>
      </c>
      <c r="D11" s="2">
        <v>11996.839809999999</v>
      </c>
      <c r="E11" s="2">
        <f>IF(Table8[[#This Row],[RMSE_Twitter]]&lt;Table8[[#This Row],[RMSE_L4F]], 1, 2)</f>
        <v>1</v>
      </c>
    </row>
    <row r="12" spans="1:5">
      <c r="A12" s="2" t="s">
        <v>204</v>
      </c>
      <c r="B12" s="2">
        <v>0.106325085</v>
      </c>
      <c r="C12" s="2">
        <v>11484.52533</v>
      </c>
      <c r="D12" s="2">
        <v>11414.703939999999</v>
      </c>
      <c r="E12" s="2">
        <f>IF(Table8[[#This Row],[RMSE_Twitter]]&lt;Table8[[#This Row],[RMSE_L4F]], 1, 2)</f>
        <v>2</v>
      </c>
    </row>
    <row r="13" spans="1:5">
      <c r="A13" s="2" t="s">
        <v>32</v>
      </c>
      <c r="B13" s="2">
        <v>0.13356562299999999</v>
      </c>
      <c r="C13" s="2">
        <v>11247.11046</v>
      </c>
      <c r="D13" s="2">
        <v>11081.74591</v>
      </c>
      <c r="E13" s="2">
        <f>IF(Table8[[#This Row],[RMSE_Twitter]]&lt;Table8[[#This Row],[RMSE_L4F]], 1, 2)</f>
        <v>2</v>
      </c>
    </row>
    <row r="14" spans="1:5">
      <c r="A14" s="2" t="s">
        <v>31</v>
      </c>
      <c r="B14" s="2">
        <v>-0.10254131399999999</v>
      </c>
      <c r="C14" s="2">
        <v>11934.01694</v>
      </c>
      <c r="D14" s="2">
        <v>10850.019840000001</v>
      </c>
      <c r="E14" s="2">
        <f>IF(Table8[[#This Row],[RMSE_Twitter]]&lt;Table8[[#This Row],[RMSE_L4F]], 1, 2)</f>
        <v>2</v>
      </c>
    </row>
    <row r="15" spans="1:5">
      <c r="A15" s="2" t="s">
        <v>423</v>
      </c>
      <c r="B15" s="2">
        <v>-7.0959269000000005E-2</v>
      </c>
      <c r="C15" s="2">
        <v>11007.970230000001</v>
      </c>
      <c r="D15" s="2">
        <v>9992.5204190000004</v>
      </c>
      <c r="E15" s="2">
        <f>IF(Table8[[#This Row],[RMSE_Twitter]]&lt;Table8[[#This Row],[RMSE_L4F]], 1, 2)</f>
        <v>2</v>
      </c>
    </row>
    <row r="16" spans="1:5">
      <c r="A16" s="2" t="s">
        <v>353</v>
      </c>
      <c r="B16" s="2">
        <v>-0.73089324499999997</v>
      </c>
      <c r="C16" s="2">
        <v>11429.040919999999</v>
      </c>
      <c r="D16" s="2">
        <v>9230.6449799999991</v>
      </c>
      <c r="E16" s="2">
        <f>IF(Table8[[#This Row],[RMSE_Twitter]]&lt;Table8[[#This Row],[RMSE_L4F]], 1, 2)</f>
        <v>2</v>
      </c>
    </row>
    <row r="17" spans="1:5">
      <c r="A17" s="2" t="s">
        <v>408</v>
      </c>
      <c r="B17" s="2">
        <v>0.163802013</v>
      </c>
      <c r="C17" s="2">
        <v>9491.5774259999998</v>
      </c>
      <c r="D17" s="2">
        <v>9212.744976</v>
      </c>
      <c r="E17" s="2">
        <f>IF(Table8[[#This Row],[RMSE_Twitter]]&lt;Table8[[#This Row],[RMSE_L4F]], 1, 2)</f>
        <v>2</v>
      </c>
    </row>
    <row r="18" spans="1:5">
      <c r="A18" s="2" t="s">
        <v>314</v>
      </c>
      <c r="B18" s="2">
        <v>0.124967593</v>
      </c>
      <c r="C18" s="2">
        <v>8654.6870720000006</v>
      </c>
      <c r="D18" s="2">
        <v>9040.3807070000003</v>
      </c>
      <c r="E18" s="2">
        <f>IF(Table8[[#This Row],[RMSE_Twitter]]&lt;Table8[[#This Row],[RMSE_L4F]], 1, 2)</f>
        <v>1</v>
      </c>
    </row>
    <row r="19" spans="1:5">
      <c r="A19" s="2" t="s">
        <v>238</v>
      </c>
      <c r="B19" s="2">
        <v>-1.856461038</v>
      </c>
      <c r="C19" s="2">
        <v>12348.445809999999</v>
      </c>
      <c r="D19" s="2">
        <v>8985.2734550000005</v>
      </c>
      <c r="E19" s="2">
        <f>IF(Table8[[#This Row],[RMSE_Twitter]]&lt;Table8[[#This Row],[RMSE_L4F]], 1, 2)</f>
        <v>2</v>
      </c>
    </row>
    <row r="20" spans="1:5">
      <c r="A20" s="2" t="s">
        <v>125</v>
      </c>
      <c r="B20" s="2">
        <v>-2.9501157E-2</v>
      </c>
      <c r="C20" s="2">
        <v>9126.9443510000001</v>
      </c>
      <c r="D20" s="2">
        <v>8678.9637320000002</v>
      </c>
      <c r="E20" s="2">
        <f>IF(Table8[[#This Row],[RMSE_Twitter]]&lt;Table8[[#This Row],[RMSE_L4F]], 1, 2)</f>
        <v>2</v>
      </c>
    </row>
    <row r="21" spans="1:5">
      <c r="A21" s="2" t="s">
        <v>224</v>
      </c>
      <c r="B21" s="2">
        <v>7.7630954000000002E-2</v>
      </c>
      <c r="C21" s="2">
        <v>8660.5715459999992</v>
      </c>
      <c r="D21" s="2">
        <v>8515.405143</v>
      </c>
      <c r="E21" s="2">
        <f>IF(Table8[[#This Row],[RMSE_Twitter]]&lt;Table8[[#This Row],[RMSE_L4F]], 1, 2)</f>
        <v>2</v>
      </c>
    </row>
    <row r="22" spans="1:5">
      <c r="A22" s="2" t="s">
        <v>15</v>
      </c>
      <c r="B22" s="2">
        <v>0.15534835699999999</v>
      </c>
      <c r="C22" s="2">
        <v>8416.8605100000004</v>
      </c>
      <c r="D22" s="2">
        <v>8185.8244649999997</v>
      </c>
      <c r="E22" s="2">
        <f>IF(Table8[[#This Row],[RMSE_Twitter]]&lt;Table8[[#This Row],[RMSE_L4F]], 1, 2)</f>
        <v>2</v>
      </c>
    </row>
    <row r="23" spans="1:5">
      <c r="A23" s="2" t="s">
        <v>301</v>
      </c>
      <c r="B23" s="2">
        <v>-0.27228035</v>
      </c>
      <c r="C23" s="2">
        <v>9227.1324430000004</v>
      </c>
      <c r="D23" s="2">
        <v>8087.8409240000001</v>
      </c>
      <c r="E23" s="2">
        <f>IF(Table8[[#This Row],[RMSE_Twitter]]&lt;Table8[[#This Row],[RMSE_L4F]], 1, 2)</f>
        <v>2</v>
      </c>
    </row>
    <row r="24" spans="1:5">
      <c r="A24" s="2" t="s">
        <v>177</v>
      </c>
      <c r="B24" s="2">
        <v>0.20898804200000001</v>
      </c>
      <c r="C24" s="2">
        <v>8061.218296</v>
      </c>
      <c r="D24" s="2">
        <v>8023.137326</v>
      </c>
      <c r="E24" s="2">
        <f>IF(Table8[[#This Row],[RMSE_Twitter]]&lt;Table8[[#This Row],[RMSE_L4F]], 1, 2)</f>
        <v>2</v>
      </c>
    </row>
    <row r="25" spans="1:5">
      <c r="A25" s="2" t="s">
        <v>354</v>
      </c>
      <c r="B25" s="2">
        <v>-3.2132945000000003E-2</v>
      </c>
      <c r="C25" s="2">
        <v>7997.5370460000004</v>
      </c>
      <c r="D25" s="2">
        <v>7512.3335349999998</v>
      </c>
      <c r="E25" s="2">
        <f>IF(Table8[[#This Row],[RMSE_Twitter]]&lt;Table8[[#This Row],[RMSE_L4F]], 1, 2)</f>
        <v>2</v>
      </c>
    </row>
    <row r="26" spans="1:5">
      <c r="A26" s="2" t="s">
        <v>363</v>
      </c>
      <c r="B26" s="2">
        <v>-0.133720634</v>
      </c>
      <c r="C26" s="2">
        <v>7453.7480240000004</v>
      </c>
      <c r="D26" s="2">
        <v>7014.6532349999998</v>
      </c>
      <c r="E26" s="2">
        <f>IF(Table8[[#This Row],[RMSE_Twitter]]&lt;Table8[[#This Row],[RMSE_L4F]], 1, 2)</f>
        <v>2</v>
      </c>
    </row>
    <row r="27" spans="1:5">
      <c r="A27" s="2" t="s">
        <v>171</v>
      </c>
      <c r="B27" s="2">
        <v>0.19611034699999999</v>
      </c>
      <c r="C27" s="2">
        <v>6559.8744180000003</v>
      </c>
      <c r="D27" s="2">
        <v>6639.9345210000001</v>
      </c>
      <c r="E27" s="2">
        <f>IF(Table8[[#This Row],[RMSE_Twitter]]&lt;Table8[[#This Row],[RMSE_L4F]], 1, 2)</f>
        <v>1</v>
      </c>
    </row>
    <row r="28" spans="1:5">
      <c r="A28" s="2" t="s">
        <v>160</v>
      </c>
      <c r="B28" s="2">
        <v>0.18849445300000001</v>
      </c>
      <c r="C28" s="2">
        <v>6422.8005510000003</v>
      </c>
      <c r="D28" s="2">
        <v>6455.2386729999998</v>
      </c>
      <c r="E28" s="2">
        <f>IF(Table8[[#This Row],[RMSE_Twitter]]&lt;Table8[[#This Row],[RMSE_L4F]], 1, 2)</f>
        <v>1</v>
      </c>
    </row>
    <row r="29" spans="1:5">
      <c r="A29" s="2" t="s">
        <v>357</v>
      </c>
      <c r="B29" s="2">
        <v>0.22657160300000001</v>
      </c>
      <c r="C29" s="2">
        <v>6595.1634910000002</v>
      </c>
      <c r="D29" s="2">
        <v>6426.5214089999999</v>
      </c>
      <c r="E29" s="2">
        <f>IF(Table8[[#This Row],[RMSE_Twitter]]&lt;Table8[[#This Row],[RMSE_L4F]], 1, 2)</f>
        <v>2</v>
      </c>
    </row>
    <row r="30" spans="1:5">
      <c r="A30" s="2" t="s">
        <v>309</v>
      </c>
      <c r="B30" s="2">
        <v>-12.588431509999999</v>
      </c>
      <c r="C30" s="2">
        <v>21532.420259999999</v>
      </c>
      <c r="D30" s="2">
        <v>5872.9097499999998</v>
      </c>
      <c r="E30" s="2">
        <f>IF(Table8[[#This Row],[RMSE_Twitter]]&lt;Table8[[#This Row],[RMSE_L4F]], 1, 2)</f>
        <v>2</v>
      </c>
    </row>
    <row r="31" spans="1:5">
      <c r="A31" s="2" t="s">
        <v>39</v>
      </c>
      <c r="B31" s="2">
        <v>6.2045228000000001E-2</v>
      </c>
      <c r="C31" s="2">
        <v>6335.7846250000002</v>
      </c>
      <c r="D31" s="2">
        <v>5790.6658129999996</v>
      </c>
      <c r="E31" s="2">
        <f>IF(Table8[[#This Row],[RMSE_Twitter]]&lt;Table8[[#This Row],[RMSE_L4F]], 1, 2)</f>
        <v>2</v>
      </c>
    </row>
    <row r="32" spans="1:5">
      <c r="A32" s="2" t="s">
        <v>443</v>
      </c>
      <c r="B32" s="2">
        <v>0.22260076000000001</v>
      </c>
      <c r="C32" s="2">
        <v>5655.4868479999996</v>
      </c>
      <c r="D32" s="2">
        <v>5641.0661929999997</v>
      </c>
      <c r="E32" s="2">
        <f>IF(Table8[[#This Row],[RMSE_Twitter]]&lt;Table8[[#This Row],[RMSE_L4F]], 1, 2)</f>
        <v>2</v>
      </c>
    </row>
    <row r="33" spans="1:5">
      <c r="A33" s="2" t="s">
        <v>422</v>
      </c>
      <c r="B33" s="2">
        <v>0.189446369</v>
      </c>
      <c r="C33" s="2">
        <v>5787.2933489999996</v>
      </c>
      <c r="D33" s="2">
        <v>5603.6213379999999</v>
      </c>
      <c r="E33" s="2">
        <f>IF(Table8[[#This Row],[RMSE_Twitter]]&lt;Table8[[#This Row],[RMSE_L4F]], 1, 2)</f>
        <v>2</v>
      </c>
    </row>
    <row r="34" spans="1:5">
      <c r="A34" s="2" t="s">
        <v>89</v>
      </c>
      <c r="B34" s="2">
        <v>0.282164886</v>
      </c>
      <c r="C34" s="2">
        <v>5298.8895270000003</v>
      </c>
      <c r="D34" s="2">
        <v>5353.8800270000002</v>
      </c>
      <c r="E34" s="2">
        <f>IF(Table8[[#This Row],[RMSE_Twitter]]&lt;Table8[[#This Row],[RMSE_L4F]], 1, 2)</f>
        <v>1</v>
      </c>
    </row>
    <row r="35" spans="1:5">
      <c r="A35" s="2" t="s">
        <v>161</v>
      </c>
      <c r="B35" s="2">
        <v>-0.20498207600000001</v>
      </c>
      <c r="C35" s="2">
        <v>6216.2982469999997</v>
      </c>
      <c r="D35" s="2">
        <v>5274.3450640000001</v>
      </c>
      <c r="E35" s="2">
        <f>IF(Table8[[#This Row],[RMSE_Twitter]]&lt;Table8[[#This Row],[RMSE_L4F]], 1, 2)</f>
        <v>2</v>
      </c>
    </row>
    <row r="36" spans="1:5">
      <c r="A36" s="2" t="s">
        <v>421</v>
      </c>
      <c r="B36" s="2">
        <v>3.3380585999999997E-2</v>
      </c>
      <c r="C36" s="2">
        <v>5081.8108840000004</v>
      </c>
      <c r="D36" s="2">
        <v>5107.091034</v>
      </c>
      <c r="E36" s="2">
        <f>IF(Table8[[#This Row],[RMSE_Twitter]]&lt;Table8[[#This Row],[RMSE_L4F]], 1, 2)</f>
        <v>1</v>
      </c>
    </row>
    <row r="37" spans="1:5">
      <c r="A37" s="2" t="s">
        <v>23</v>
      </c>
      <c r="B37" s="2">
        <v>-0.42013821000000001</v>
      </c>
      <c r="C37" s="2">
        <v>6204.3098470000004</v>
      </c>
      <c r="D37" s="2">
        <v>5067.358862</v>
      </c>
      <c r="E37" s="2">
        <f>IF(Table8[[#This Row],[RMSE_Twitter]]&lt;Table8[[#This Row],[RMSE_L4F]], 1, 2)</f>
        <v>2</v>
      </c>
    </row>
    <row r="38" spans="1:5">
      <c r="A38" s="2" t="s">
        <v>387</v>
      </c>
      <c r="B38" s="2">
        <v>2.271871E-2</v>
      </c>
      <c r="C38" s="2">
        <v>4949.2465840000004</v>
      </c>
      <c r="D38" s="2">
        <v>4936.7086440000003</v>
      </c>
      <c r="E38" s="2">
        <f>IF(Table8[[#This Row],[RMSE_Twitter]]&lt;Table8[[#This Row],[RMSE_L4F]], 1, 2)</f>
        <v>2</v>
      </c>
    </row>
    <row r="39" spans="1:5">
      <c r="A39" s="2" t="s">
        <v>152</v>
      </c>
      <c r="B39" s="2">
        <v>-0.14633438300000001</v>
      </c>
      <c r="C39" s="2">
        <v>5500.6184899999998</v>
      </c>
      <c r="D39" s="2">
        <v>4913.7002460000003</v>
      </c>
      <c r="E39" s="2">
        <f>IF(Table8[[#This Row],[RMSE_Twitter]]&lt;Table8[[#This Row],[RMSE_L4F]], 1, 2)</f>
        <v>2</v>
      </c>
    </row>
    <row r="40" spans="1:5">
      <c r="A40" s="2" t="s">
        <v>215</v>
      </c>
      <c r="B40" s="2">
        <v>0.122721522</v>
      </c>
      <c r="C40" s="2">
        <v>4979.2872029999999</v>
      </c>
      <c r="D40" s="2">
        <v>4888.9658449999997</v>
      </c>
      <c r="E40" s="2">
        <f>IF(Table8[[#This Row],[RMSE_Twitter]]&lt;Table8[[#This Row],[RMSE_L4F]], 1, 2)</f>
        <v>2</v>
      </c>
    </row>
    <row r="41" spans="1:5">
      <c r="A41" s="2" t="s">
        <v>401</v>
      </c>
      <c r="B41" s="2">
        <v>4.0847916999999997E-2</v>
      </c>
      <c r="C41" s="2">
        <v>4839.9316010000002</v>
      </c>
      <c r="D41" s="2">
        <v>4831.6450539999996</v>
      </c>
      <c r="E41" s="2">
        <f>IF(Table8[[#This Row],[RMSE_Twitter]]&lt;Table8[[#This Row],[RMSE_L4F]], 1, 2)</f>
        <v>2</v>
      </c>
    </row>
    <row r="42" spans="1:5">
      <c r="A42" s="2" t="s">
        <v>250</v>
      </c>
      <c r="B42" s="2">
        <v>0.14315736900000001</v>
      </c>
      <c r="C42" s="2">
        <v>4215.6965760000003</v>
      </c>
      <c r="D42" s="2">
        <v>4294.9565750000002</v>
      </c>
      <c r="E42" s="2">
        <f>IF(Table8[[#This Row],[RMSE_Twitter]]&lt;Table8[[#This Row],[RMSE_L4F]], 1, 2)</f>
        <v>1</v>
      </c>
    </row>
    <row r="43" spans="1:5">
      <c r="A43" s="2" t="s">
        <v>88</v>
      </c>
      <c r="B43" s="2">
        <v>0.114125883</v>
      </c>
      <c r="C43" s="2">
        <v>4268.9126569999999</v>
      </c>
      <c r="D43" s="2">
        <v>4276.6637860000001</v>
      </c>
      <c r="E43" s="2">
        <f>IF(Table8[[#This Row],[RMSE_Twitter]]&lt;Table8[[#This Row],[RMSE_L4F]], 1, 2)</f>
        <v>1</v>
      </c>
    </row>
    <row r="44" spans="1:5">
      <c r="A44" s="2" t="s">
        <v>237</v>
      </c>
      <c r="B44" s="2">
        <v>5.6818791E-2</v>
      </c>
      <c r="C44" s="2">
        <v>4173.1791599999997</v>
      </c>
      <c r="D44" s="2">
        <v>4155.0046949999996</v>
      </c>
      <c r="E44" s="2">
        <f>IF(Table8[[#This Row],[RMSE_Twitter]]&lt;Table8[[#This Row],[RMSE_L4F]], 1, 2)</f>
        <v>2</v>
      </c>
    </row>
    <row r="45" spans="1:5">
      <c r="A45" s="2" t="s">
        <v>288</v>
      </c>
      <c r="B45" s="2">
        <v>0.159357889</v>
      </c>
      <c r="C45" s="2">
        <v>4204.7920750000003</v>
      </c>
      <c r="D45" s="2">
        <v>4151.2334410000003</v>
      </c>
      <c r="E45" s="2">
        <f>IF(Table8[[#This Row],[RMSE_Twitter]]&lt;Table8[[#This Row],[RMSE_L4F]], 1, 2)</f>
        <v>2</v>
      </c>
    </row>
    <row r="46" spans="1:5">
      <c r="A46" s="2" t="s">
        <v>351</v>
      </c>
      <c r="B46" s="2">
        <v>0.16239030700000001</v>
      </c>
      <c r="C46" s="2">
        <v>4033.4199370000001</v>
      </c>
      <c r="D46" s="2">
        <v>4090.1329719999999</v>
      </c>
      <c r="E46" s="2">
        <f>IF(Table8[[#This Row],[RMSE_Twitter]]&lt;Table8[[#This Row],[RMSE_L4F]], 1, 2)</f>
        <v>1</v>
      </c>
    </row>
    <row r="47" spans="1:5">
      <c r="A47" s="2" t="s">
        <v>54</v>
      </c>
      <c r="B47" s="2">
        <v>0.124632619</v>
      </c>
      <c r="C47" s="2">
        <v>4077.4904510000001</v>
      </c>
      <c r="D47" s="2">
        <v>4040.0525480000001</v>
      </c>
      <c r="E47" s="2">
        <f>IF(Table8[[#This Row],[RMSE_Twitter]]&lt;Table8[[#This Row],[RMSE_L4F]], 1, 2)</f>
        <v>2</v>
      </c>
    </row>
    <row r="48" spans="1:5">
      <c r="A48" s="2" t="s">
        <v>10</v>
      </c>
      <c r="B48" s="2">
        <v>-0.47562750100000001</v>
      </c>
      <c r="C48" s="2">
        <v>5219.4552119999998</v>
      </c>
      <c r="D48" s="2">
        <v>4032.6696529999999</v>
      </c>
      <c r="E48" s="2">
        <f>IF(Table8[[#This Row],[RMSE_Twitter]]&lt;Table8[[#This Row],[RMSE_L4F]], 1, 2)</f>
        <v>2</v>
      </c>
    </row>
    <row r="49" spans="1:5">
      <c r="A49" s="2" t="s">
        <v>415</v>
      </c>
      <c r="B49" s="2">
        <v>-0.22870277</v>
      </c>
      <c r="C49" s="2">
        <v>4752.303261</v>
      </c>
      <c r="D49" s="2">
        <v>4002.5921130000002</v>
      </c>
      <c r="E49" s="2">
        <f>IF(Table8[[#This Row],[RMSE_Twitter]]&lt;Table8[[#This Row],[RMSE_L4F]], 1, 2)</f>
        <v>2</v>
      </c>
    </row>
    <row r="50" spans="1:5">
      <c r="A50" s="2" t="s">
        <v>253</v>
      </c>
      <c r="B50" s="2">
        <v>-0.27432037599999998</v>
      </c>
      <c r="C50" s="2">
        <v>4488.55789</v>
      </c>
      <c r="D50" s="2">
        <v>3945.8335430000002</v>
      </c>
      <c r="E50" s="2">
        <f>IF(Table8[[#This Row],[RMSE_Twitter]]&lt;Table8[[#This Row],[RMSE_L4F]], 1, 2)</f>
        <v>2</v>
      </c>
    </row>
    <row r="51" spans="1:5">
      <c r="A51" s="2" t="s">
        <v>442</v>
      </c>
      <c r="B51" s="2">
        <v>2.2320369E-2</v>
      </c>
      <c r="C51" s="2">
        <v>4302.0796339999997</v>
      </c>
      <c r="D51" s="2">
        <v>3911.6175010000002</v>
      </c>
      <c r="E51" s="2">
        <f>IF(Table8[[#This Row],[RMSE_Twitter]]&lt;Table8[[#This Row],[RMSE_L4F]], 1, 2)</f>
        <v>2</v>
      </c>
    </row>
    <row r="52" spans="1:5">
      <c r="A52" s="2" t="s">
        <v>394</v>
      </c>
      <c r="B52" s="2">
        <v>0.130490155</v>
      </c>
      <c r="C52" s="2">
        <v>3676.596243</v>
      </c>
      <c r="D52" s="2">
        <v>3768.509626</v>
      </c>
      <c r="E52" s="2">
        <f>IF(Table8[[#This Row],[RMSE_Twitter]]&lt;Table8[[#This Row],[RMSE_L4F]], 1, 2)</f>
        <v>1</v>
      </c>
    </row>
    <row r="53" spans="1:5">
      <c r="A53" s="2" t="s">
        <v>464</v>
      </c>
      <c r="B53" s="2">
        <v>5.6470515999999998E-2</v>
      </c>
      <c r="C53" s="2">
        <v>3789.8793310000001</v>
      </c>
      <c r="D53" s="2">
        <v>3732.8573959999999</v>
      </c>
      <c r="E53" s="2">
        <f>IF(Table8[[#This Row],[RMSE_Twitter]]&lt;Table8[[#This Row],[RMSE_L4F]], 1, 2)</f>
        <v>2</v>
      </c>
    </row>
    <row r="54" spans="1:5">
      <c r="A54" s="2" t="s">
        <v>163</v>
      </c>
      <c r="B54" s="2">
        <v>0.154717462</v>
      </c>
      <c r="C54" s="2">
        <v>3643.1017109999998</v>
      </c>
      <c r="D54" s="2">
        <v>3700.9454129999999</v>
      </c>
      <c r="E54" s="2">
        <f>IF(Table8[[#This Row],[RMSE_Twitter]]&lt;Table8[[#This Row],[RMSE_L4F]], 1, 2)</f>
        <v>1</v>
      </c>
    </row>
    <row r="55" spans="1:5">
      <c r="A55" s="2" t="s">
        <v>179</v>
      </c>
      <c r="B55" s="2">
        <v>-78.517533720000003</v>
      </c>
      <c r="C55" s="2">
        <v>36517.8442</v>
      </c>
      <c r="D55" s="2">
        <v>3645.8060390000001</v>
      </c>
      <c r="E55" s="2">
        <f>IF(Table8[[#This Row],[RMSE_Twitter]]&lt;Table8[[#This Row],[RMSE_L4F]], 1, 2)</f>
        <v>2</v>
      </c>
    </row>
    <row r="56" spans="1:5">
      <c r="A56" s="2" t="s">
        <v>317</v>
      </c>
      <c r="B56" s="2">
        <v>-0.49272048499999999</v>
      </c>
      <c r="C56" s="2">
        <v>4535.539248</v>
      </c>
      <c r="D56" s="2">
        <v>3577.8176050000002</v>
      </c>
      <c r="E56" s="2">
        <f>IF(Table8[[#This Row],[RMSE_Twitter]]&lt;Table8[[#This Row],[RMSE_L4F]], 1, 2)</f>
        <v>2</v>
      </c>
    </row>
    <row r="57" spans="1:5">
      <c r="A57" s="2" t="s">
        <v>98</v>
      </c>
      <c r="B57" s="2">
        <v>-1.20093044</v>
      </c>
      <c r="C57" s="2">
        <v>5802.7775689999999</v>
      </c>
      <c r="D57" s="2">
        <v>3516.8846950000002</v>
      </c>
      <c r="E57" s="2">
        <f>IF(Table8[[#This Row],[RMSE_Twitter]]&lt;Table8[[#This Row],[RMSE_L4F]], 1, 2)</f>
        <v>2</v>
      </c>
    </row>
    <row r="58" spans="1:5">
      <c r="A58" s="2" t="s">
        <v>295</v>
      </c>
      <c r="B58" s="2">
        <v>0.154897224</v>
      </c>
      <c r="C58" s="2">
        <v>3528.2497899999998</v>
      </c>
      <c r="D58" s="2">
        <v>3436.1696830000001</v>
      </c>
      <c r="E58" s="2">
        <f>IF(Table8[[#This Row],[RMSE_Twitter]]&lt;Table8[[#This Row],[RMSE_L4F]], 1, 2)</f>
        <v>2</v>
      </c>
    </row>
    <row r="59" spans="1:5">
      <c r="A59" s="2" t="s">
        <v>411</v>
      </c>
      <c r="B59" s="2">
        <v>0.17610074100000001</v>
      </c>
      <c r="C59" s="2">
        <v>3388.9000890000002</v>
      </c>
      <c r="D59" s="2">
        <v>3409.3800270000002</v>
      </c>
      <c r="E59" s="2">
        <f>IF(Table8[[#This Row],[RMSE_Twitter]]&lt;Table8[[#This Row],[RMSE_L4F]], 1, 2)</f>
        <v>1</v>
      </c>
    </row>
    <row r="60" spans="1:5">
      <c r="A60" s="2" t="s">
        <v>233</v>
      </c>
      <c r="B60" s="2">
        <v>-5.7998039000000001E-2</v>
      </c>
      <c r="C60" s="2">
        <v>3431.5231819999999</v>
      </c>
      <c r="D60" s="2">
        <v>3327.9412710000001</v>
      </c>
      <c r="E60" s="2">
        <f>IF(Table8[[#This Row],[RMSE_Twitter]]&lt;Table8[[#This Row],[RMSE_L4F]], 1, 2)</f>
        <v>2</v>
      </c>
    </row>
    <row r="61" spans="1:5">
      <c r="A61" s="2" t="s">
        <v>320</v>
      </c>
      <c r="B61" s="2">
        <v>0.18042852600000001</v>
      </c>
      <c r="C61" s="2">
        <v>3266.802905</v>
      </c>
      <c r="D61" s="2">
        <v>3295.9200030000002</v>
      </c>
      <c r="E61" s="2">
        <f>IF(Table8[[#This Row],[RMSE_Twitter]]&lt;Table8[[#This Row],[RMSE_L4F]], 1, 2)</f>
        <v>1</v>
      </c>
    </row>
    <row r="62" spans="1:5">
      <c r="A62" s="2" t="s">
        <v>52</v>
      </c>
      <c r="B62" s="2">
        <v>0.227370815</v>
      </c>
      <c r="C62" s="2">
        <v>3226.7626810000002</v>
      </c>
      <c r="D62" s="2">
        <v>3275.2126170000001</v>
      </c>
      <c r="E62" s="2">
        <f>IF(Table8[[#This Row],[RMSE_Twitter]]&lt;Table8[[#This Row],[RMSE_L4F]], 1, 2)</f>
        <v>1</v>
      </c>
    </row>
    <row r="63" spans="1:5">
      <c r="A63" s="2" t="s">
        <v>209</v>
      </c>
      <c r="B63" s="2">
        <v>-1.3053850000000001E-3</v>
      </c>
      <c r="C63" s="2">
        <v>3288.083024</v>
      </c>
      <c r="D63" s="2">
        <v>3188.5665279999998</v>
      </c>
      <c r="E63" s="2">
        <f>IF(Table8[[#This Row],[RMSE_Twitter]]&lt;Table8[[#This Row],[RMSE_L4F]], 1, 2)</f>
        <v>2</v>
      </c>
    </row>
    <row r="64" spans="1:5">
      <c r="A64" s="2" t="s">
        <v>319</v>
      </c>
      <c r="B64" s="2">
        <v>-5.1677094E-2</v>
      </c>
      <c r="C64" s="2">
        <v>3418.915778</v>
      </c>
      <c r="D64" s="2">
        <v>3163.2800729999999</v>
      </c>
      <c r="E64" s="2">
        <f>IF(Table8[[#This Row],[RMSE_Twitter]]&lt;Table8[[#This Row],[RMSE_L4F]], 1, 2)</f>
        <v>2</v>
      </c>
    </row>
    <row r="65" spans="1:5">
      <c r="A65" s="2" t="s">
        <v>261</v>
      </c>
      <c r="B65" s="2">
        <v>9.2814999999999995E-2</v>
      </c>
      <c r="C65" s="2">
        <v>3093.5734160000002</v>
      </c>
      <c r="D65" s="2">
        <v>3065.1634130000002</v>
      </c>
      <c r="E65" s="2">
        <f>IF(Table8[[#This Row],[RMSE_Twitter]]&lt;Table8[[#This Row],[RMSE_L4F]], 1, 2)</f>
        <v>2</v>
      </c>
    </row>
    <row r="66" spans="1:5">
      <c r="A66" s="2" t="s">
        <v>263</v>
      </c>
      <c r="B66" s="2">
        <v>0.120558942</v>
      </c>
      <c r="C66" s="2">
        <v>3103.039397</v>
      </c>
      <c r="D66" s="2">
        <v>3047.4901169999998</v>
      </c>
      <c r="E66" s="2">
        <f>IF(Table8[[#This Row],[RMSE_Twitter]]&lt;Table8[[#This Row],[RMSE_L4F]], 1, 2)</f>
        <v>2</v>
      </c>
    </row>
    <row r="67" spans="1:5">
      <c r="A67" s="2" t="s">
        <v>170</v>
      </c>
      <c r="B67" s="2">
        <v>-0.34877145199999998</v>
      </c>
      <c r="C67" s="2">
        <v>3668.7824150000001</v>
      </c>
      <c r="D67" s="2">
        <v>3010.4097080000001</v>
      </c>
      <c r="E67" s="2">
        <f>IF(Table8[[#This Row],[RMSE_Twitter]]&lt;Table8[[#This Row],[RMSE_L4F]], 1, 2)</f>
        <v>2</v>
      </c>
    </row>
    <row r="68" spans="1:5">
      <c r="A68" s="2" t="s">
        <v>73</v>
      </c>
      <c r="B68" s="2">
        <v>0.14596261799999999</v>
      </c>
      <c r="C68" s="2">
        <v>2930.8459520000001</v>
      </c>
      <c r="D68" s="2">
        <v>2934.9652700000001</v>
      </c>
      <c r="E68" s="2">
        <f>IF(Table8[[#This Row],[RMSE_Twitter]]&lt;Table8[[#This Row],[RMSE_L4F]], 1, 2)</f>
        <v>1</v>
      </c>
    </row>
    <row r="69" spans="1:5">
      <c r="A69" s="2" t="s">
        <v>101</v>
      </c>
      <c r="B69" s="2">
        <v>0.18532204299999999</v>
      </c>
      <c r="C69" s="2">
        <v>2926.704471</v>
      </c>
      <c r="D69" s="2">
        <v>2829.8933179999999</v>
      </c>
      <c r="E69" s="2">
        <f>IF(Table8[[#This Row],[RMSE_Twitter]]&lt;Table8[[#This Row],[RMSE_L4F]], 1, 2)</f>
        <v>2</v>
      </c>
    </row>
    <row r="70" spans="1:5">
      <c r="A70" s="2" t="s">
        <v>199</v>
      </c>
      <c r="B70" s="2">
        <v>-0.16615041999999999</v>
      </c>
      <c r="C70" s="2">
        <v>3225.5167670000001</v>
      </c>
      <c r="D70" s="2">
        <v>2818.2199270000001</v>
      </c>
      <c r="E70" s="2">
        <f>IF(Table8[[#This Row],[RMSE_Twitter]]&lt;Table8[[#This Row],[RMSE_L4F]], 1, 2)</f>
        <v>2</v>
      </c>
    </row>
    <row r="71" spans="1:5">
      <c r="A71" s="2" t="s">
        <v>243</v>
      </c>
      <c r="B71" s="2">
        <v>0.206857765</v>
      </c>
      <c r="C71" s="2">
        <v>2799.570624</v>
      </c>
      <c r="D71" s="2">
        <v>2810.441464</v>
      </c>
      <c r="E71" s="2">
        <f>IF(Table8[[#This Row],[RMSE_Twitter]]&lt;Table8[[#This Row],[RMSE_L4F]], 1, 2)</f>
        <v>1</v>
      </c>
    </row>
    <row r="72" spans="1:5">
      <c r="A72" s="2" t="s">
        <v>359</v>
      </c>
      <c r="B72" s="2">
        <v>8.8500144000000003E-2</v>
      </c>
      <c r="C72" s="2">
        <v>2754.1076440000002</v>
      </c>
      <c r="D72" s="2">
        <v>2796.4419990000001</v>
      </c>
      <c r="E72" s="2">
        <f>IF(Table8[[#This Row],[RMSE_Twitter]]&lt;Table8[[#This Row],[RMSE_L4F]], 1, 2)</f>
        <v>1</v>
      </c>
    </row>
    <row r="73" spans="1:5">
      <c r="A73" s="2" t="s">
        <v>164</v>
      </c>
      <c r="B73" s="2">
        <v>-4.4016230000000003E-2</v>
      </c>
      <c r="C73" s="2">
        <v>2834.0747930000002</v>
      </c>
      <c r="D73" s="2">
        <v>2789.739403</v>
      </c>
      <c r="E73" s="2">
        <f>IF(Table8[[#This Row],[RMSE_Twitter]]&lt;Table8[[#This Row],[RMSE_L4F]], 1, 2)</f>
        <v>2</v>
      </c>
    </row>
    <row r="74" spans="1:5">
      <c r="A74" s="2" t="s">
        <v>458</v>
      </c>
      <c r="B74" s="2">
        <v>0.217304781</v>
      </c>
      <c r="C74" s="2">
        <v>2686.582997</v>
      </c>
      <c r="D74" s="2">
        <v>2772.3511330000001</v>
      </c>
      <c r="E74" s="2">
        <f>IF(Table8[[#This Row],[RMSE_Twitter]]&lt;Table8[[#This Row],[RMSE_L4F]], 1, 2)</f>
        <v>1</v>
      </c>
    </row>
    <row r="75" spans="1:5">
      <c r="A75" s="2" t="s">
        <v>121</v>
      </c>
      <c r="B75" s="2">
        <v>-0.18500761600000001</v>
      </c>
      <c r="C75" s="2">
        <v>3201.1018410000001</v>
      </c>
      <c r="D75" s="2">
        <v>2735.8594130000001</v>
      </c>
      <c r="E75" s="2">
        <f>IF(Table8[[#This Row],[RMSE_Twitter]]&lt;Table8[[#This Row],[RMSE_L4F]], 1, 2)</f>
        <v>2</v>
      </c>
    </row>
    <row r="76" spans="1:5">
      <c r="A76" s="2" t="s">
        <v>325</v>
      </c>
      <c r="B76" s="2">
        <v>0.219354036</v>
      </c>
      <c r="C76" s="2">
        <v>2580.365194</v>
      </c>
      <c r="D76" s="2">
        <v>2695.1012420000002</v>
      </c>
      <c r="E76" s="2">
        <f>IF(Table8[[#This Row],[RMSE_Twitter]]&lt;Table8[[#This Row],[RMSE_L4F]], 1, 2)</f>
        <v>1</v>
      </c>
    </row>
    <row r="77" spans="1:5">
      <c r="A77" s="2" t="s">
        <v>444</v>
      </c>
      <c r="B77" s="2">
        <v>-0.194384587</v>
      </c>
      <c r="C77" s="2">
        <v>2753.9869450000001</v>
      </c>
      <c r="D77" s="2">
        <v>2693.1175469999998</v>
      </c>
      <c r="E77" s="2">
        <f>IF(Table8[[#This Row],[RMSE_Twitter]]&lt;Table8[[#This Row],[RMSE_L4F]], 1, 2)</f>
        <v>2</v>
      </c>
    </row>
    <row r="78" spans="1:5">
      <c r="A78" s="2" t="s">
        <v>94</v>
      </c>
      <c r="B78" s="2">
        <v>0.21928419699999999</v>
      </c>
      <c r="C78" s="2">
        <v>2637.2346670000002</v>
      </c>
      <c r="D78" s="2">
        <v>2628.9735049999999</v>
      </c>
      <c r="E78" s="2">
        <f>IF(Table8[[#This Row],[RMSE_Twitter]]&lt;Table8[[#This Row],[RMSE_L4F]], 1, 2)</f>
        <v>2</v>
      </c>
    </row>
    <row r="79" spans="1:5">
      <c r="A79" s="2" t="s">
        <v>81</v>
      </c>
      <c r="B79" s="2">
        <v>-0.33780981199999999</v>
      </c>
      <c r="C79" s="2">
        <v>2738.5089520000001</v>
      </c>
      <c r="D79" s="2">
        <v>2430.2365030000001</v>
      </c>
      <c r="E79" s="2">
        <f>IF(Table8[[#This Row],[RMSE_Twitter]]&lt;Table8[[#This Row],[RMSE_L4F]], 1, 2)</f>
        <v>2</v>
      </c>
    </row>
    <row r="80" spans="1:5">
      <c r="A80" s="2" t="s">
        <v>247</v>
      </c>
      <c r="B80" s="2">
        <v>-0.22611157300000001</v>
      </c>
      <c r="C80" s="2">
        <v>2432.2123630000001</v>
      </c>
      <c r="D80" s="2">
        <v>2362.8359409999998</v>
      </c>
      <c r="E80" s="2">
        <f>IF(Table8[[#This Row],[RMSE_Twitter]]&lt;Table8[[#This Row],[RMSE_L4F]], 1, 2)</f>
        <v>2</v>
      </c>
    </row>
    <row r="81" spans="1:5">
      <c r="A81" s="2" t="s">
        <v>235</v>
      </c>
      <c r="B81" s="2">
        <v>0.163958509</v>
      </c>
      <c r="C81" s="2">
        <v>2224.9777909999998</v>
      </c>
      <c r="D81" s="2">
        <v>2352.3291760000002</v>
      </c>
      <c r="E81" s="2">
        <f>IF(Table8[[#This Row],[RMSE_Twitter]]&lt;Table8[[#This Row],[RMSE_L4F]], 1, 2)</f>
        <v>1</v>
      </c>
    </row>
    <row r="82" spans="1:5">
      <c r="A82" s="2" t="s">
        <v>35</v>
      </c>
      <c r="B82" s="2">
        <v>9.5566509999999993E-2</v>
      </c>
      <c r="C82" s="2">
        <v>2250.9948669999999</v>
      </c>
      <c r="D82" s="2">
        <v>2342.0303530000001</v>
      </c>
      <c r="E82" s="2">
        <f>IF(Table8[[#This Row],[RMSE_Twitter]]&lt;Table8[[#This Row],[RMSE_L4F]], 1, 2)</f>
        <v>1</v>
      </c>
    </row>
    <row r="83" spans="1:5">
      <c r="A83" s="2" t="s">
        <v>266</v>
      </c>
      <c r="B83" s="2">
        <v>0.22111984000000001</v>
      </c>
      <c r="C83" s="2">
        <v>2359.6613950000001</v>
      </c>
      <c r="D83" s="2">
        <v>2315.855908</v>
      </c>
      <c r="E83" s="2">
        <f>IF(Table8[[#This Row],[RMSE_Twitter]]&lt;Table8[[#This Row],[RMSE_L4F]], 1, 2)</f>
        <v>2</v>
      </c>
    </row>
    <row r="84" spans="1:5">
      <c r="A84" s="2" t="s">
        <v>429</v>
      </c>
      <c r="B84" s="2">
        <v>5.1458370000000003E-2</v>
      </c>
      <c r="C84" s="2">
        <v>2424.4410250000001</v>
      </c>
      <c r="D84" s="2">
        <v>2312.398553</v>
      </c>
      <c r="E84" s="2">
        <f>IF(Table8[[#This Row],[RMSE_Twitter]]&lt;Table8[[#This Row],[RMSE_L4F]], 1, 2)</f>
        <v>2</v>
      </c>
    </row>
    <row r="85" spans="1:5">
      <c r="A85" s="2" t="s">
        <v>318</v>
      </c>
      <c r="B85" s="2">
        <v>0.181531787</v>
      </c>
      <c r="C85" s="2">
        <v>2009.274936</v>
      </c>
      <c r="D85" s="2">
        <v>2200.6021679999999</v>
      </c>
      <c r="E85" s="2">
        <f>IF(Table8[[#This Row],[RMSE_Twitter]]&lt;Table8[[#This Row],[RMSE_L4F]], 1, 2)</f>
        <v>1</v>
      </c>
    </row>
    <row r="86" spans="1:5">
      <c r="A86" s="2" t="s">
        <v>19</v>
      </c>
      <c r="B86" s="2">
        <v>-0.268623787</v>
      </c>
      <c r="C86" s="2">
        <v>2405.4695160000001</v>
      </c>
      <c r="D86" s="2">
        <v>2199.3754170000002</v>
      </c>
      <c r="E86" s="2">
        <f>IF(Table8[[#This Row],[RMSE_Twitter]]&lt;Table8[[#This Row],[RMSE_L4F]], 1, 2)</f>
        <v>2</v>
      </c>
    </row>
    <row r="87" spans="1:5">
      <c r="A87" s="2" t="s">
        <v>333</v>
      </c>
      <c r="B87" s="2">
        <v>0.12886018699999999</v>
      </c>
      <c r="C87" s="2">
        <v>2171.7772319999999</v>
      </c>
      <c r="D87" s="2">
        <v>2155.6572540000002</v>
      </c>
      <c r="E87" s="2">
        <f>IF(Table8[[#This Row],[RMSE_Twitter]]&lt;Table8[[#This Row],[RMSE_L4F]], 1, 2)</f>
        <v>2</v>
      </c>
    </row>
    <row r="88" spans="1:5">
      <c r="A88" s="2" t="s">
        <v>93</v>
      </c>
      <c r="B88" s="2">
        <v>0.14334438999999999</v>
      </c>
      <c r="C88" s="2">
        <v>2402.1241450000002</v>
      </c>
      <c r="D88" s="2">
        <v>2115.064957</v>
      </c>
      <c r="E88" s="2">
        <f>IF(Table8[[#This Row],[RMSE_Twitter]]&lt;Table8[[#This Row],[RMSE_L4F]], 1, 2)</f>
        <v>2</v>
      </c>
    </row>
    <row r="89" spans="1:5">
      <c r="A89" s="2" t="s">
        <v>191</v>
      </c>
      <c r="B89" s="2">
        <v>-7.629645E-3</v>
      </c>
      <c r="C89" s="2">
        <v>2286.6588830000001</v>
      </c>
      <c r="D89" s="2">
        <v>2088.2356439999999</v>
      </c>
      <c r="E89" s="2">
        <f>IF(Table8[[#This Row],[RMSE_Twitter]]&lt;Table8[[#This Row],[RMSE_L4F]], 1, 2)</f>
        <v>2</v>
      </c>
    </row>
    <row r="90" spans="1:5">
      <c r="A90" s="2" t="s">
        <v>304</v>
      </c>
      <c r="B90" s="2">
        <v>-0.204049444</v>
      </c>
      <c r="C90" s="2">
        <v>2272.7966900000001</v>
      </c>
      <c r="D90" s="2">
        <v>2055.9512220000001</v>
      </c>
      <c r="E90" s="2">
        <f>IF(Table8[[#This Row],[RMSE_Twitter]]&lt;Table8[[#This Row],[RMSE_L4F]], 1, 2)</f>
        <v>2</v>
      </c>
    </row>
    <row r="91" spans="1:5">
      <c r="A91" s="2" t="s">
        <v>274</v>
      </c>
      <c r="B91" s="2">
        <v>0.202758357</v>
      </c>
      <c r="C91" s="2">
        <v>2029.050444</v>
      </c>
      <c r="D91" s="2">
        <v>2042.0252660000001</v>
      </c>
      <c r="E91" s="2">
        <f>IF(Table8[[#This Row],[RMSE_Twitter]]&lt;Table8[[#This Row],[RMSE_L4F]], 1, 2)</f>
        <v>1</v>
      </c>
    </row>
    <row r="92" spans="1:5">
      <c r="A92" s="2" t="s">
        <v>25</v>
      </c>
      <c r="B92" s="2">
        <v>5.7374465999999999E-2</v>
      </c>
      <c r="C92" s="2">
        <v>2082.8101000000001</v>
      </c>
      <c r="D92" s="2">
        <v>2036.146561</v>
      </c>
      <c r="E92" s="2">
        <f>IF(Table8[[#This Row],[RMSE_Twitter]]&lt;Table8[[#This Row],[RMSE_L4F]], 1, 2)</f>
        <v>2</v>
      </c>
    </row>
    <row r="93" spans="1:5">
      <c r="A93" s="2" t="s">
        <v>76</v>
      </c>
      <c r="B93" s="2">
        <v>-0.53689326500000001</v>
      </c>
      <c r="C93" s="2">
        <v>2440.6328720000001</v>
      </c>
      <c r="D93" s="2">
        <v>2034.2426230000001</v>
      </c>
      <c r="E93" s="2">
        <f>IF(Table8[[#This Row],[RMSE_Twitter]]&lt;Table8[[#This Row],[RMSE_L4F]], 1, 2)</f>
        <v>2</v>
      </c>
    </row>
    <row r="94" spans="1:5">
      <c r="A94" s="2" t="s">
        <v>284</v>
      </c>
      <c r="B94" s="2">
        <v>-0.29663594799999998</v>
      </c>
      <c r="C94" s="2">
        <v>2273.0487840000001</v>
      </c>
      <c r="D94" s="2">
        <v>2004.449629</v>
      </c>
      <c r="E94" s="2">
        <f>IF(Table8[[#This Row],[RMSE_Twitter]]&lt;Table8[[#This Row],[RMSE_L4F]], 1, 2)</f>
        <v>2</v>
      </c>
    </row>
    <row r="95" spans="1:5">
      <c r="A95" s="2" t="s">
        <v>254</v>
      </c>
      <c r="B95" s="2">
        <v>-0.26067572300000003</v>
      </c>
      <c r="C95" s="2">
        <v>2238.848348</v>
      </c>
      <c r="D95" s="2">
        <v>2002.7976550000001</v>
      </c>
      <c r="E95" s="2">
        <f>IF(Table8[[#This Row],[RMSE_Twitter]]&lt;Table8[[#This Row],[RMSE_L4F]], 1, 2)</f>
        <v>2</v>
      </c>
    </row>
    <row r="96" spans="1:5">
      <c r="A96" s="2" t="s">
        <v>201</v>
      </c>
      <c r="B96" s="2">
        <v>0.14273997099999999</v>
      </c>
      <c r="C96" s="2">
        <v>1968.7609500000001</v>
      </c>
      <c r="D96" s="2">
        <v>1951.1411760000001</v>
      </c>
      <c r="E96" s="2">
        <f>IF(Table8[[#This Row],[RMSE_Twitter]]&lt;Table8[[#This Row],[RMSE_L4F]], 1, 2)</f>
        <v>2</v>
      </c>
    </row>
    <row r="97" spans="1:5">
      <c r="A97" s="2" t="s">
        <v>116</v>
      </c>
      <c r="B97" s="2">
        <v>0.118889036</v>
      </c>
      <c r="C97" s="2">
        <v>1725.906037</v>
      </c>
      <c r="D97" s="2">
        <v>1791.6212869999999</v>
      </c>
      <c r="E97" s="2">
        <f>IF(Table8[[#This Row],[RMSE_Twitter]]&lt;Table8[[#This Row],[RMSE_L4F]], 1, 2)</f>
        <v>1</v>
      </c>
    </row>
    <row r="98" spans="1:5">
      <c r="A98" s="2" t="s">
        <v>127</v>
      </c>
      <c r="B98" s="2">
        <v>0.15037652400000001</v>
      </c>
      <c r="C98" s="2">
        <v>1672.6661999999999</v>
      </c>
      <c r="D98" s="2">
        <v>1743.0917440000001</v>
      </c>
      <c r="E98" s="2">
        <f>IF(Table8[[#This Row],[RMSE_Twitter]]&lt;Table8[[#This Row],[RMSE_L4F]], 1, 2)</f>
        <v>1</v>
      </c>
    </row>
    <row r="99" spans="1:5">
      <c r="A99" s="2" t="s">
        <v>146</v>
      </c>
      <c r="B99" s="2">
        <v>-6.8742969000000001E-2</v>
      </c>
      <c r="C99" s="2">
        <v>1878.2288619999999</v>
      </c>
      <c r="D99" s="2">
        <v>1721.0744729999999</v>
      </c>
      <c r="E99" s="2">
        <f>IF(Table8[[#This Row],[RMSE_Twitter]]&lt;Table8[[#This Row],[RMSE_L4F]], 1, 2)</f>
        <v>2</v>
      </c>
    </row>
    <row r="100" spans="1:5">
      <c r="A100" s="2" t="s">
        <v>316</v>
      </c>
      <c r="B100" s="2">
        <v>0.162722327</v>
      </c>
      <c r="C100" s="2">
        <v>1649.2009109999999</v>
      </c>
      <c r="D100" s="2">
        <v>1720.632302</v>
      </c>
      <c r="E100" s="2">
        <f>IF(Table8[[#This Row],[RMSE_Twitter]]&lt;Table8[[#This Row],[RMSE_L4F]], 1, 2)</f>
        <v>1</v>
      </c>
    </row>
    <row r="101" spans="1:5">
      <c r="A101" s="2" t="s">
        <v>213</v>
      </c>
      <c r="B101" s="2">
        <v>0.17759519300000001</v>
      </c>
      <c r="C101" s="2">
        <v>1670.2285360000001</v>
      </c>
      <c r="D101" s="2">
        <v>1719.2747629999999</v>
      </c>
      <c r="E101" s="2">
        <f>IF(Table8[[#This Row],[RMSE_Twitter]]&lt;Table8[[#This Row],[RMSE_L4F]], 1, 2)</f>
        <v>1</v>
      </c>
    </row>
    <row r="102" spans="1:5">
      <c r="A102" s="2" t="s">
        <v>105</v>
      </c>
      <c r="B102" s="2">
        <v>-0.65905518100000005</v>
      </c>
      <c r="C102" s="2">
        <v>2391.2767760000002</v>
      </c>
      <c r="D102" s="2">
        <v>1704.3854690000001</v>
      </c>
      <c r="E102" s="2">
        <f>IF(Table8[[#This Row],[RMSE_Twitter]]&lt;Table8[[#This Row],[RMSE_L4F]], 1, 2)</f>
        <v>2</v>
      </c>
    </row>
    <row r="103" spans="1:5">
      <c r="A103" s="2" t="s">
        <v>60</v>
      </c>
      <c r="B103" s="2">
        <v>6.4404092999999996E-2</v>
      </c>
      <c r="C103" s="2">
        <v>1713.34539</v>
      </c>
      <c r="D103" s="2">
        <v>1691.8163890000001</v>
      </c>
      <c r="E103" s="2">
        <f>IF(Table8[[#This Row],[RMSE_Twitter]]&lt;Table8[[#This Row],[RMSE_L4F]], 1, 2)</f>
        <v>2</v>
      </c>
    </row>
    <row r="104" spans="1:5">
      <c r="A104" s="2" t="s">
        <v>352</v>
      </c>
      <c r="B104" s="2">
        <v>-4.3172257999999998E-2</v>
      </c>
      <c r="C104" s="2">
        <v>1757.7738469999999</v>
      </c>
      <c r="D104" s="2">
        <v>1688.316738</v>
      </c>
      <c r="E104" s="2">
        <f>IF(Table8[[#This Row],[RMSE_Twitter]]&lt;Table8[[#This Row],[RMSE_L4F]], 1, 2)</f>
        <v>2</v>
      </c>
    </row>
    <row r="105" spans="1:5">
      <c r="A105" s="2" t="s">
        <v>419</v>
      </c>
      <c r="B105" s="2">
        <v>0.15209827400000001</v>
      </c>
      <c r="C105" s="2">
        <v>1620.8351600000001</v>
      </c>
      <c r="D105" s="2">
        <v>1670.6213929999999</v>
      </c>
      <c r="E105" s="2">
        <f>IF(Table8[[#This Row],[RMSE_Twitter]]&lt;Table8[[#This Row],[RMSE_L4F]], 1, 2)</f>
        <v>1</v>
      </c>
    </row>
    <row r="106" spans="1:5">
      <c r="A106" s="2" t="s">
        <v>428</v>
      </c>
      <c r="B106" s="2">
        <v>-0.14614937</v>
      </c>
      <c r="C106" s="2">
        <v>1814.104347</v>
      </c>
      <c r="D106" s="2">
        <v>1660.385683</v>
      </c>
      <c r="E106" s="2">
        <f>IF(Table8[[#This Row],[RMSE_Twitter]]&lt;Table8[[#This Row],[RMSE_L4F]], 1, 2)</f>
        <v>2</v>
      </c>
    </row>
    <row r="107" spans="1:5">
      <c r="A107" s="2" t="s">
        <v>117</v>
      </c>
      <c r="B107" s="2">
        <v>0.16064816200000001</v>
      </c>
      <c r="C107" s="2">
        <v>1596.43777</v>
      </c>
      <c r="D107" s="2">
        <v>1653.6614509999999</v>
      </c>
      <c r="E107" s="2">
        <f>IF(Table8[[#This Row],[RMSE_Twitter]]&lt;Table8[[#This Row],[RMSE_L4F]], 1, 2)</f>
        <v>1</v>
      </c>
    </row>
    <row r="108" spans="1:5">
      <c r="A108" s="2" t="s">
        <v>259</v>
      </c>
      <c r="B108" s="2">
        <v>0.17982268400000001</v>
      </c>
      <c r="C108" s="2">
        <v>1608.199642</v>
      </c>
      <c r="D108" s="2">
        <v>1627.5934119999999</v>
      </c>
      <c r="E108" s="2">
        <f>IF(Table8[[#This Row],[RMSE_Twitter]]&lt;Table8[[#This Row],[RMSE_L4F]], 1, 2)</f>
        <v>1</v>
      </c>
    </row>
    <row r="109" spans="1:5">
      <c r="A109" s="2" t="s">
        <v>390</v>
      </c>
      <c r="B109" s="2">
        <v>1.1741177E-2</v>
      </c>
      <c r="C109" s="2">
        <v>1731.494455</v>
      </c>
      <c r="D109" s="2">
        <v>1623.90013</v>
      </c>
      <c r="E109" s="2">
        <f>IF(Table8[[#This Row],[RMSE_Twitter]]&lt;Table8[[#This Row],[RMSE_L4F]], 1, 2)</f>
        <v>2</v>
      </c>
    </row>
    <row r="110" spans="1:5">
      <c r="A110" s="2" t="s">
        <v>206</v>
      </c>
      <c r="B110" s="2">
        <v>6.4315953999999995E-2</v>
      </c>
      <c r="C110" s="2">
        <v>1558.1363530000001</v>
      </c>
      <c r="D110" s="2">
        <v>1621.593766</v>
      </c>
      <c r="E110" s="2">
        <f>IF(Table8[[#This Row],[RMSE_Twitter]]&lt;Table8[[#This Row],[RMSE_L4F]], 1, 2)</f>
        <v>1</v>
      </c>
    </row>
    <row r="111" spans="1:5">
      <c r="A111" s="2" t="s">
        <v>67</v>
      </c>
      <c r="B111" s="2">
        <v>-0.169113244</v>
      </c>
      <c r="C111" s="2">
        <v>1701.555245</v>
      </c>
      <c r="D111" s="2">
        <v>1593.3175220000001</v>
      </c>
      <c r="E111" s="2">
        <f>IF(Table8[[#This Row],[RMSE_Twitter]]&lt;Table8[[#This Row],[RMSE_L4F]], 1, 2)</f>
        <v>2</v>
      </c>
    </row>
    <row r="112" spans="1:5">
      <c r="A112" s="2" t="s">
        <v>186</v>
      </c>
      <c r="B112" s="2">
        <v>-9.6971506999999998E-2</v>
      </c>
      <c r="C112" s="2">
        <v>1680.3377740000001</v>
      </c>
      <c r="D112" s="2">
        <v>1582.010802</v>
      </c>
      <c r="E112" s="2">
        <f>IF(Table8[[#This Row],[RMSE_Twitter]]&lt;Table8[[#This Row],[RMSE_L4F]], 1, 2)</f>
        <v>2</v>
      </c>
    </row>
    <row r="113" spans="1:5">
      <c r="A113" s="2" t="s">
        <v>315</v>
      </c>
      <c r="B113" s="2">
        <v>0.15759685900000001</v>
      </c>
      <c r="C113" s="2">
        <v>1513.133912</v>
      </c>
      <c r="D113" s="2">
        <v>1559.208848</v>
      </c>
      <c r="E113" s="2">
        <f>IF(Table8[[#This Row],[RMSE_Twitter]]&lt;Table8[[#This Row],[RMSE_L4F]], 1, 2)</f>
        <v>1</v>
      </c>
    </row>
    <row r="114" spans="1:5">
      <c r="A114" s="2" t="s">
        <v>53</v>
      </c>
      <c r="B114" s="2">
        <v>0.12632800499999999</v>
      </c>
      <c r="C114" s="2">
        <v>1560.700945</v>
      </c>
      <c r="D114" s="2">
        <v>1533.7664520000001</v>
      </c>
      <c r="E114" s="2">
        <f>IF(Table8[[#This Row],[RMSE_Twitter]]&lt;Table8[[#This Row],[RMSE_L4F]], 1, 2)</f>
        <v>2</v>
      </c>
    </row>
    <row r="115" spans="1:5">
      <c r="A115" s="2" t="s">
        <v>260</v>
      </c>
      <c r="B115" s="2">
        <v>-1.9898270469999999</v>
      </c>
      <c r="C115" s="2">
        <v>2552.9750650000001</v>
      </c>
      <c r="D115" s="2">
        <v>1533.511671</v>
      </c>
      <c r="E115" s="2">
        <f>IF(Table8[[#This Row],[RMSE_Twitter]]&lt;Table8[[#This Row],[RMSE_L4F]], 1, 2)</f>
        <v>2</v>
      </c>
    </row>
    <row r="116" spans="1:5">
      <c r="A116" s="2" t="s">
        <v>414</v>
      </c>
      <c r="B116" s="2">
        <v>-6.7953980000000002E-3</v>
      </c>
      <c r="C116" s="2">
        <v>1484.9060770000001</v>
      </c>
      <c r="D116" s="2">
        <v>1520.4451200000001</v>
      </c>
      <c r="E116" s="2">
        <f>IF(Table8[[#This Row],[RMSE_Twitter]]&lt;Table8[[#This Row],[RMSE_L4F]], 1, 2)</f>
        <v>1</v>
      </c>
    </row>
    <row r="117" spans="1:5">
      <c r="A117" s="2" t="s">
        <v>113</v>
      </c>
      <c r="B117" s="2">
        <v>0.25588406200000002</v>
      </c>
      <c r="C117" s="2">
        <v>1523.160977</v>
      </c>
      <c r="D117" s="2">
        <v>1504.3041720000001</v>
      </c>
      <c r="E117" s="2">
        <f>IF(Table8[[#This Row],[RMSE_Twitter]]&lt;Table8[[#This Row],[RMSE_L4F]], 1, 2)</f>
        <v>2</v>
      </c>
    </row>
    <row r="118" spans="1:5">
      <c r="A118" s="2" t="s">
        <v>200</v>
      </c>
      <c r="B118" s="2">
        <v>-8.6766231999999999E-2</v>
      </c>
      <c r="C118" s="2">
        <v>1517.7167030000001</v>
      </c>
      <c r="D118" s="2">
        <v>1469.506308</v>
      </c>
      <c r="E118" s="2">
        <f>IF(Table8[[#This Row],[RMSE_Twitter]]&lt;Table8[[#This Row],[RMSE_L4F]], 1, 2)</f>
        <v>2</v>
      </c>
    </row>
    <row r="119" spans="1:5">
      <c r="A119" s="2" t="s">
        <v>50</v>
      </c>
      <c r="B119" s="2">
        <v>0.12663696199999999</v>
      </c>
      <c r="C119" s="2">
        <v>1497.541054</v>
      </c>
      <c r="D119" s="2">
        <v>1461.721172</v>
      </c>
      <c r="E119" s="2">
        <f>IF(Table8[[#This Row],[RMSE_Twitter]]&lt;Table8[[#This Row],[RMSE_L4F]], 1, 2)</f>
        <v>2</v>
      </c>
    </row>
    <row r="120" spans="1:5">
      <c r="A120" s="2" t="s">
        <v>178</v>
      </c>
      <c r="B120" s="2">
        <v>-0.57495318200000001</v>
      </c>
      <c r="C120" s="2">
        <v>1777.161826</v>
      </c>
      <c r="D120" s="2">
        <v>1454.8746639999999</v>
      </c>
      <c r="E120" s="2">
        <f>IF(Table8[[#This Row],[RMSE_Twitter]]&lt;Table8[[#This Row],[RMSE_L4F]], 1, 2)</f>
        <v>2</v>
      </c>
    </row>
    <row r="121" spans="1:5">
      <c r="A121" s="2" t="s">
        <v>62</v>
      </c>
      <c r="B121" s="2">
        <v>2.775153E-2</v>
      </c>
      <c r="C121" s="2">
        <v>1468.4348789999999</v>
      </c>
      <c r="D121" s="2">
        <v>1453.167326</v>
      </c>
      <c r="E121" s="2">
        <f>IF(Table8[[#This Row],[RMSE_Twitter]]&lt;Table8[[#This Row],[RMSE_L4F]], 1, 2)</f>
        <v>2</v>
      </c>
    </row>
    <row r="122" spans="1:5">
      <c r="A122" s="2" t="s">
        <v>234</v>
      </c>
      <c r="B122" s="2">
        <v>0.253298998</v>
      </c>
      <c r="C122" s="2">
        <v>1390.036288</v>
      </c>
      <c r="D122" s="2">
        <v>1442.9421279999999</v>
      </c>
      <c r="E122" s="2">
        <f>IF(Table8[[#This Row],[RMSE_Twitter]]&lt;Table8[[#This Row],[RMSE_L4F]], 1, 2)</f>
        <v>1</v>
      </c>
    </row>
    <row r="123" spans="1:5">
      <c r="A123" s="2" t="s">
        <v>142</v>
      </c>
      <c r="B123" s="2">
        <v>0.125209231</v>
      </c>
      <c r="C123" s="2">
        <v>1479.1125219999999</v>
      </c>
      <c r="D123" s="2">
        <v>1385.4856420000001</v>
      </c>
      <c r="E123" s="2">
        <f>IF(Table8[[#This Row],[RMSE_Twitter]]&lt;Table8[[#This Row],[RMSE_L4F]], 1, 2)</f>
        <v>2</v>
      </c>
    </row>
    <row r="124" spans="1:5">
      <c r="A124" s="2" t="s">
        <v>151</v>
      </c>
      <c r="B124" s="2">
        <v>0.15419698900000001</v>
      </c>
      <c r="C124" s="2">
        <v>1315.673528</v>
      </c>
      <c r="D124" s="2">
        <v>1351.3783269999999</v>
      </c>
      <c r="E124" s="2">
        <f>IF(Table8[[#This Row],[RMSE_Twitter]]&lt;Table8[[#This Row],[RMSE_L4F]], 1, 2)</f>
        <v>1</v>
      </c>
    </row>
    <row r="125" spans="1:5">
      <c r="A125" s="2" t="s">
        <v>136</v>
      </c>
      <c r="B125" s="2">
        <v>-2.0407379680000002</v>
      </c>
      <c r="C125" s="2">
        <v>2580.102339</v>
      </c>
      <c r="D125" s="2">
        <v>1338.789098</v>
      </c>
      <c r="E125" s="2">
        <f>IF(Table8[[#This Row],[RMSE_Twitter]]&lt;Table8[[#This Row],[RMSE_L4F]], 1, 2)</f>
        <v>2</v>
      </c>
    </row>
    <row r="126" spans="1:5">
      <c r="A126" s="2" t="s">
        <v>307</v>
      </c>
      <c r="B126" s="2">
        <v>-0.24732790399999999</v>
      </c>
      <c r="C126" s="2">
        <v>1402.545609</v>
      </c>
      <c r="D126" s="2">
        <v>1293.777458</v>
      </c>
      <c r="E126" s="2">
        <f>IF(Table8[[#This Row],[RMSE_Twitter]]&lt;Table8[[#This Row],[RMSE_L4F]], 1, 2)</f>
        <v>2</v>
      </c>
    </row>
    <row r="127" spans="1:5">
      <c r="A127" s="2" t="s">
        <v>114</v>
      </c>
      <c r="B127" s="2">
        <v>-3.7246754999999999E-2</v>
      </c>
      <c r="C127" s="2">
        <v>1302.273899</v>
      </c>
      <c r="D127" s="2">
        <v>1276.6143159999999</v>
      </c>
      <c r="E127" s="2">
        <f>IF(Table8[[#This Row],[RMSE_Twitter]]&lt;Table8[[#This Row],[RMSE_L4F]], 1, 2)</f>
        <v>2</v>
      </c>
    </row>
    <row r="128" spans="1:5">
      <c r="A128" s="2" t="s">
        <v>46</v>
      </c>
      <c r="B128" s="2">
        <v>-0.27885816800000002</v>
      </c>
      <c r="C128" s="2">
        <v>1367.833312</v>
      </c>
      <c r="D128" s="2">
        <v>1243.831332</v>
      </c>
      <c r="E128" s="2">
        <f>IF(Table8[[#This Row],[RMSE_Twitter]]&lt;Table8[[#This Row],[RMSE_L4F]], 1, 2)</f>
        <v>2</v>
      </c>
    </row>
    <row r="129" spans="1:5">
      <c r="A129" s="2" t="s">
        <v>130</v>
      </c>
      <c r="B129" s="2">
        <v>0.15406746399999999</v>
      </c>
      <c r="C129" s="2">
        <v>1215.444628</v>
      </c>
      <c r="D129" s="2">
        <v>1214.5261499999999</v>
      </c>
      <c r="E129" s="2">
        <f>IF(Table8[[#This Row],[RMSE_Twitter]]&lt;Table8[[#This Row],[RMSE_L4F]], 1, 2)</f>
        <v>2</v>
      </c>
    </row>
    <row r="130" spans="1:5">
      <c r="A130" s="2" t="s">
        <v>37</v>
      </c>
      <c r="B130" s="2">
        <v>0.18255744099999999</v>
      </c>
      <c r="C130" s="2">
        <v>1231.0400219999999</v>
      </c>
      <c r="D130" s="2">
        <v>1189.087988</v>
      </c>
      <c r="E130" s="2">
        <f>IF(Table8[[#This Row],[RMSE_Twitter]]&lt;Table8[[#This Row],[RMSE_L4F]], 1, 2)</f>
        <v>2</v>
      </c>
    </row>
    <row r="131" spans="1:5">
      <c r="A131" s="2" t="s">
        <v>118</v>
      </c>
      <c r="B131" s="2">
        <v>-1.0045197000000001E-2</v>
      </c>
      <c r="C131" s="2">
        <v>1170.7745649999999</v>
      </c>
      <c r="D131" s="2">
        <v>1171.9188959999999</v>
      </c>
      <c r="E131" s="2">
        <f>IF(Table8[[#This Row],[RMSE_Twitter]]&lt;Table8[[#This Row],[RMSE_L4F]], 1, 2)</f>
        <v>1</v>
      </c>
    </row>
    <row r="132" spans="1:5">
      <c r="A132" s="2" t="s">
        <v>239</v>
      </c>
      <c r="B132" s="2">
        <v>0.11750558</v>
      </c>
      <c r="C132" s="2">
        <v>1133.7810010000001</v>
      </c>
      <c r="D132" s="2">
        <v>1156.8397990000001</v>
      </c>
      <c r="E132" s="2">
        <f>IF(Table8[[#This Row],[RMSE_Twitter]]&lt;Table8[[#This Row],[RMSE_L4F]], 1, 2)</f>
        <v>1</v>
      </c>
    </row>
    <row r="133" spans="1:5">
      <c r="A133" s="2" t="s">
        <v>203</v>
      </c>
      <c r="B133" s="2">
        <v>4.6090231000000002E-2</v>
      </c>
      <c r="C133" s="2">
        <v>1172.551772</v>
      </c>
      <c r="D133" s="2">
        <v>1147.3786210000001</v>
      </c>
      <c r="E133" s="2">
        <f>IF(Table8[[#This Row],[RMSE_Twitter]]&lt;Table8[[#This Row],[RMSE_L4F]], 1, 2)</f>
        <v>2</v>
      </c>
    </row>
    <row r="134" spans="1:5">
      <c r="A134" s="2" t="s">
        <v>311</v>
      </c>
      <c r="B134" s="2">
        <v>5.6421051E-2</v>
      </c>
      <c r="C134" s="2">
        <v>1110.6770550000001</v>
      </c>
      <c r="D134" s="2">
        <v>1145.3225239999999</v>
      </c>
      <c r="E134" s="2">
        <f>IF(Table8[[#This Row],[RMSE_Twitter]]&lt;Table8[[#This Row],[RMSE_L4F]], 1, 2)</f>
        <v>1</v>
      </c>
    </row>
    <row r="135" spans="1:5">
      <c r="A135" s="2" t="s">
        <v>455</v>
      </c>
      <c r="B135" s="2">
        <v>-0.180671414</v>
      </c>
      <c r="C135" s="2">
        <v>1146.421975</v>
      </c>
      <c r="D135" s="2">
        <v>1131.8501570000001</v>
      </c>
      <c r="E135" s="2">
        <f>IF(Table8[[#This Row],[RMSE_Twitter]]&lt;Table8[[#This Row],[RMSE_L4F]], 1, 2)</f>
        <v>2</v>
      </c>
    </row>
    <row r="136" spans="1:5">
      <c r="A136" s="2" t="s">
        <v>378</v>
      </c>
      <c r="B136" s="2">
        <v>0.10292056500000001</v>
      </c>
      <c r="C136" s="2">
        <v>1155.186383</v>
      </c>
      <c r="D136" s="2">
        <v>1125.8633629999999</v>
      </c>
      <c r="E136" s="2">
        <f>IF(Table8[[#This Row],[RMSE_Twitter]]&lt;Table8[[#This Row],[RMSE_L4F]], 1, 2)</f>
        <v>2</v>
      </c>
    </row>
    <row r="137" spans="1:5">
      <c r="A137" s="2" t="s">
        <v>222</v>
      </c>
      <c r="B137" s="2">
        <v>9.7761741999999999E-2</v>
      </c>
      <c r="C137" s="2">
        <v>1158.5056999999999</v>
      </c>
      <c r="D137" s="2">
        <v>1125.83943</v>
      </c>
      <c r="E137" s="2">
        <f>IF(Table8[[#This Row],[RMSE_Twitter]]&lt;Table8[[#This Row],[RMSE_L4F]], 1, 2)</f>
        <v>2</v>
      </c>
    </row>
    <row r="138" spans="1:5">
      <c r="A138" s="2" t="s">
        <v>44</v>
      </c>
      <c r="B138" s="2">
        <v>0.259967008</v>
      </c>
      <c r="C138" s="2">
        <v>1146.069168</v>
      </c>
      <c r="D138" s="2">
        <v>1118.34844</v>
      </c>
      <c r="E138" s="2">
        <f>IF(Table8[[#This Row],[RMSE_Twitter]]&lt;Table8[[#This Row],[RMSE_L4F]], 1, 2)</f>
        <v>2</v>
      </c>
    </row>
    <row r="139" spans="1:5">
      <c r="A139" s="2" t="s">
        <v>355</v>
      </c>
      <c r="B139" s="2">
        <v>-0.25216068600000002</v>
      </c>
      <c r="C139" s="2">
        <v>1148.2405980000001</v>
      </c>
      <c r="D139" s="2">
        <v>1114.3589159999999</v>
      </c>
      <c r="E139" s="2">
        <f>IF(Table8[[#This Row],[RMSE_Twitter]]&lt;Table8[[#This Row],[RMSE_L4F]], 1, 2)</f>
        <v>2</v>
      </c>
    </row>
    <row r="140" spans="1:5">
      <c r="A140" s="2" t="s">
        <v>90</v>
      </c>
      <c r="B140" s="2">
        <v>-0.70462429100000001</v>
      </c>
      <c r="C140" s="2">
        <v>1437.500839</v>
      </c>
      <c r="D140" s="2">
        <v>1089.327207</v>
      </c>
      <c r="E140" s="2">
        <f>IF(Table8[[#This Row],[RMSE_Twitter]]&lt;Table8[[#This Row],[RMSE_L4F]], 1, 2)</f>
        <v>2</v>
      </c>
    </row>
    <row r="141" spans="1:5">
      <c r="A141" s="2" t="s">
        <v>106</v>
      </c>
      <c r="B141" s="2">
        <v>-0.797023763</v>
      </c>
      <c r="C141" s="2">
        <v>1337.8477680000001</v>
      </c>
      <c r="D141" s="2">
        <v>1087.476277</v>
      </c>
      <c r="E141" s="2">
        <f>IF(Table8[[#This Row],[RMSE_Twitter]]&lt;Table8[[#This Row],[RMSE_L4F]], 1, 2)</f>
        <v>2</v>
      </c>
    </row>
    <row r="142" spans="1:5">
      <c r="A142" s="2" t="s">
        <v>330</v>
      </c>
      <c r="B142" s="2">
        <v>-1.082791879</v>
      </c>
      <c r="C142" s="2">
        <v>2770.6942009999998</v>
      </c>
      <c r="D142" s="2">
        <v>1067.229785</v>
      </c>
      <c r="E142" s="2">
        <f>IF(Table8[[#This Row],[RMSE_Twitter]]&lt;Table8[[#This Row],[RMSE_L4F]], 1, 2)</f>
        <v>2</v>
      </c>
    </row>
    <row r="143" spans="1:5">
      <c r="A143" s="2" t="s">
        <v>210</v>
      </c>
      <c r="B143" s="2">
        <v>0.19348426399999999</v>
      </c>
      <c r="C143" s="2">
        <v>1083.4909359999999</v>
      </c>
      <c r="D143" s="2">
        <v>1063.947402</v>
      </c>
      <c r="E143" s="2">
        <f>IF(Table8[[#This Row],[RMSE_Twitter]]&lt;Table8[[#This Row],[RMSE_L4F]], 1, 2)</f>
        <v>2</v>
      </c>
    </row>
    <row r="144" spans="1:5">
      <c r="A144" s="2" t="s">
        <v>241</v>
      </c>
      <c r="B144" s="2">
        <v>-0.104166383</v>
      </c>
      <c r="C144" s="2">
        <v>1149.859678</v>
      </c>
      <c r="D144" s="2">
        <v>1062.2484139999999</v>
      </c>
      <c r="E144" s="2">
        <f>IF(Table8[[#This Row],[RMSE_Twitter]]&lt;Table8[[#This Row],[RMSE_L4F]], 1, 2)</f>
        <v>2</v>
      </c>
    </row>
    <row r="145" spans="1:5">
      <c r="A145" s="2" t="s">
        <v>407</v>
      </c>
      <c r="B145" s="2">
        <v>-0.11789648899999999</v>
      </c>
      <c r="C145" s="2">
        <v>1067.72822</v>
      </c>
      <c r="D145" s="2">
        <v>1061.820753</v>
      </c>
      <c r="E145" s="2">
        <f>IF(Table8[[#This Row],[RMSE_Twitter]]&lt;Table8[[#This Row],[RMSE_L4F]], 1, 2)</f>
        <v>2</v>
      </c>
    </row>
    <row r="146" spans="1:5">
      <c r="A146" s="2" t="s">
        <v>381</v>
      </c>
      <c r="B146" s="2">
        <v>0.153395322</v>
      </c>
      <c r="C146" s="2">
        <v>1068.314754</v>
      </c>
      <c r="D146" s="2">
        <v>1061.79529</v>
      </c>
      <c r="E146" s="2">
        <f>IF(Table8[[#This Row],[RMSE_Twitter]]&lt;Table8[[#This Row],[RMSE_L4F]], 1, 2)</f>
        <v>2</v>
      </c>
    </row>
    <row r="147" spans="1:5">
      <c r="A147" s="2" t="s">
        <v>267</v>
      </c>
      <c r="B147" s="2">
        <v>-0.32229257500000003</v>
      </c>
      <c r="C147" s="2">
        <v>1202.651265</v>
      </c>
      <c r="D147" s="2">
        <v>1061.049589</v>
      </c>
      <c r="E147" s="2">
        <f>IF(Table8[[#This Row],[RMSE_Twitter]]&lt;Table8[[#This Row],[RMSE_L4F]], 1, 2)</f>
        <v>2</v>
      </c>
    </row>
    <row r="148" spans="1:5">
      <c r="A148" s="2" t="s">
        <v>110</v>
      </c>
      <c r="B148" s="2">
        <v>9.2168976E-2</v>
      </c>
      <c r="C148" s="2">
        <v>1025.3620989999999</v>
      </c>
      <c r="D148" s="2">
        <v>1043.975199</v>
      </c>
      <c r="E148" s="2">
        <f>IF(Table8[[#This Row],[RMSE_Twitter]]&lt;Table8[[#This Row],[RMSE_L4F]], 1, 2)</f>
        <v>1</v>
      </c>
    </row>
    <row r="149" spans="1:5">
      <c r="A149" s="2" t="s">
        <v>133</v>
      </c>
      <c r="B149" s="2">
        <v>4.9912123000000003E-2</v>
      </c>
      <c r="C149" s="2">
        <v>965.92625750000002</v>
      </c>
      <c r="D149" s="2">
        <v>1040.3613350000001</v>
      </c>
      <c r="E149" s="2">
        <f>IF(Table8[[#This Row],[RMSE_Twitter]]&lt;Table8[[#This Row],[RMSE_L4F]], 1, 2)</f>
        <v>1</v>
      </c>
    </row>
    <row r="150" spans="1:5">
      <c r="A150" s="2" t="s">
        <v>388</v>
      </c>
      <c r="B150" s="2">
        <v>0.120560454</v>
      </c>
      <c r="C150" s="2">
        <v>979.1852513</v>
      </c>
      <c r="D150" s="2">
        <v>1024.58159</v>
      </c>
      <c r="E150" s="2">
        <f>IF(Table8[[#This Row],[RMSE_Twitter]]&lt;Table8[[#This Row],[RMSE_L4F]], 1, 2)</f>
        <v>1</v>
      </c>
    </row>
    <row r="151" spans="1:5">
      <c r="A151" s="2" t="s">
        <v>162</v>
      </c>
      <c r="B151" s="2">
        <v>-2.1436574679999998</v>
      </c>
      <c r="C151" s="2">
        <v>1842.5130690000001</v>
      </c>
      <c r="D151" s="2">
        <v>1017.97626</v>
      </c>
      <c r="E151" s="2">
        <f>IF(Table8[[#This Row],[RMSE_Twitter]]&lt;Table8[[#This Row],[RMSE_L4F]], 1, 2)</f>
        <v>2</v>
      </c>
    </row>
    <row r="152" spans="1:5">
      <c r="A152" s="2" t="s">
        <v>313</v>
      </c>
      <c r="B152" s="2">
        <v>-3.8482959999999997E-2</v>
      </c>
      <c r="C152" s="2">
        <v>1111.6466210000001</v>
      </c>
      <c r="D152" s="2">
        <v>1005.693562</v>
      </c>
      <c r="E152" s="2">
        <f>IF(Table8[[#This Row],[RMSE_Twitter]]&lt;Table8[[#This Row],[RMSE_L4F]], 1, 2)</f>
        <v>2</v>
      </c>
    </row>
    <row r="153" spans="1:5">
      <c r="A153" s="2" t="s">
        <v>328</v>
      </c>
      <c r="B153" s="2">
        <v>-1.643689E-3</v>
      </c>
      <c r="C153" s="2">
        <v>992.01887529999999</v>
      </c>
      <c r="D153" s="2">
        <v>993.28000799999995</v>
      </c>
      <c r="E153" s="2">
        <f>IF(Table8[[#This Row],[RMSE_Twitter]]&lt;Table8[[#This Row],[RMSE_L4F]], 1, 2)</f>
        <v>1</v>
      </c>
    </row>
    <row r="154" spans="1:5">
      <c r="A154" s="2" t="s">
        <v>435</v>
      </c>
      <c r="B154" s="2">
        <v>6.6255277000000001E-2</v>
      </c>
      <c r="C154" s="2">
        <v>978.99620370000002</v>
      </c>
      <c r="D154" s="2">
        <v>984.94835620000003</v>
      </c>
      <c r="E154" s="2">
        <f>IF(Table8[[#This Row],[RMSE_Twitter]]&lt;Table8[[#This Row],[RMSE_L4F]], 1, 2)</f>
        <v>1</v>
      </c>
    </row>
    <row r="155" spans="1:5">
      <c r="A155" s="2" t="s">
        <v>296</v>
      </c>
      <c r="B155" s="2">
        <v>5.8109905000000003E-2</v>
      </c>
      <c r="C155" s="2">
        <v>978.67378759999997</v>
      </c>
      <c r="D155" s="2">
        <v>981.46627409999996</v>
      </c>
      <c r="E155" s="2">
        <f>IF(Table8[[#This Row],[RMSE_Twitter]]&lt;Table8[[#This Row],[RMSE_L4F]], 1, 2)</f>
        <v>1</v>
      </c>
    </row>
    <row r="156" spans="1:5">
      <c r="A156" s="2" t="s">
        <v>248</v>
      </c>
      <c r="B156" s="2">
        <v>2.086447E-3</v>
      </c>
      <c r="C156" s="2">
        <v>976.74451269999997</v>
      </c>
      <c r="D156" s="2">
        <v>978.42800250000005</v>
      </c>
      <c r="E156" s="2">
        <f>IF(Table8[[#This Row],[RMSE_Twitter]]&lt;Table8[[#This Row],[RMSE_L4F]], 1, 2)</f>
        <v>1</v>
      </c>
    </row>
    <row r="157" spans="1:5">
      <c r="A157" s="2" t="s">
        <v>336</v>
      </c>
      <c r="B157" s="2">
        <v>-0.109090958</v>
      </c>
      <c r="C157" s="2">
        <v>962.14825910000002</v>
      </c>
      <c r="D157" s="2">
        <v>965.49594709999997</v>
      </c>
      <c r="E157" s="2">
        <f>IF(Table8[[#This Row],[RMSE_Twitter]]&lt;Table8[[#This Row],[RMSE_L4F]], 1, 2)</f>
        <v>1</v>
      </c>
    </row>
    <row r="158" spans="1:5">
      <c r="A158" s="2" t="s">
        <v>57</v>
      </c>
      <c r="B158" s="2">
        <v>2.8440330000000002E-3</v>
      </c>
      <c r="C158" s="2">
        <v>983.14752080000005</v>
      </c>
      <c r="D158" s="2">
        <v>952.75420389999999</v>
      </c>
      <c r="E158" s="2">
        <f>IF(Table8[[#This Row],[RMSE_Twitter]]&lt;Table8[[#This Row],[RMSE_L4F]], 1, 2)</f>
        <v>2</v>
      </c>
    </row>
    <row r="159" spans="1:5">
      <c r="A159" s="2" t="s">
        <v>369</v>
      </c>
      <c r="B159" s="2">
        <v>-4.9450412999999999E-2</v>
      </c>
      <c r="C159" s="2">
        <v>1006.531248</v>
      </c>
      <c r="D159" s="2">
        <v>949.10787040000002</v>
      </c>
      <c r="E159" s="2">
        <f>IF(Table8[[#This Row],[RMSE_Twitter]]&lt;Table8[[#This Row],[RMSE_L4F]], 1, 2)</f>
        <v>2</v>
      </c>
    </row>
    <row r="160" spans="1:5">
      <c r="A160" s="2" t="s">
        <v>70</v>
      </c>
      <c r="B160" s="2">
        <v>0.19229222800000001</v>
      </c>
      <c r="C160" s="2">
        <v>990.49396509999997</v>
      </c>
      <c r="D160" s="2">
        <v>947.42953729999999</v>
      </c>
      <c r="E160" s="2">
        <f>IF(Table8[[#This Row],[RMSE_Twitter]]&lt;Table8[[#This Row],[RMSE_L4F]], 1, 2)</f>
        <v>2</v>
      </c>
    </row>
    <row r="161" spans="1:5">
      <c r="A161" s="2" t="s">
        <v>165</v>
      </c>
      <c r="B161" s="2">
        <v>0.18713729900000001</v>
      </c>
      <c r="C161" s="2">
        <v>923.38831749999997</v>
      </c>
      <c r="D161" s="2">
        <v>933.11422589999995</v>
      </c>
      <c r="E161" s="2">
        <f>IF(Table8[[#This Row],[RMSE_Twitter]]&lt;Table8[[#This Row],[RMSE_L4F]], 1, 2)</f>
        <v>1</v>
      </c>
    </row>
    <row r="162" spans="1:5">
      <c r="A162" s="2" t="s">
        <v>40</v>
      </c>
      <c r="B162" s="2">
        <v>0.27874243500000001</v>
      </c>
      <c r="C162" s="2">
        <v>860.80549329999997</v>
      </c>
      <c r="D162" s="2">
        <v>927.17602490000002</v>
      </c>
      <c r="E162" s="2">
        <f>IF(Table8[[#This Row],[RMSE_Twitter]]&lt;Table8[[#This Row],[RMSE_L4F]], 1, 2)</f>
        <v>1</v>
      </c>
    </row>
    <row r="163" spans="1:5">
      <c r="A163" s="2" t="s">
        <v>399</v>
      </c>
      <c r="B163" s="2">
        <v>-0.41543545700000001</v>
      </c>
      <c r="C163" s="2">
        <v>1044.622664</v>
      </c>
      <c r="D163" s="2">
        <v>902.48535979999997</v>
      </c>
      <c r="E163" s="2">
        <f>IF(Table8[[#This Row],[RMSE_Twitter]]&lt;Table8[[#This Row],[RMSE_L4F]], 1, 2)</f>
        <v>2</v>
      </c>
    </row>
    <row r="164" spans="1:5">
      <c r="A164" s="2" t="s">
        <v>272</v>
      </c>
      <c r="B164" s="2">
        <v>-0.41877768500000001</v>
      </c>
      <c r="C164" s="2">
        <v>1104.739071</v>
      </c>
      <c r="D164" s="2">
        <v>882.27157299999999</v>
      </c>
      <c r="E164" s="2">
        <f>IF(Table8[[#This Row],[RMSE_Twitter]]&lt;Table8[[#This Row],[RMSE_L4F]], 1, 2)</f>
        <v>2</v>
      </c>
    </row>
    <row r="165" spans="1:5">
      <c r="A165" s="2" t="s">
        <v>158</v>
      </c>
      <c r="B165" s="2">
        <v>0.189120752</v>
      </c>
      <c r="C165" s="2">
        <v>877.95511120000003</v>
      </c>
      <c r="D165" s="2">
        <v>857.95385269999997</v>
      </c>
      <c r="E165" s="2">
        <f>IF(Table8[[#This Row],[RMSE_Twitter]]&lt;Table8[[#This Row],[RMSE_L4F]], 1, 2)</f>
        <v>2</v>
      </c>
    </row>
    <row r="166" spans="1:5">
      <c r="A166" s="2" t="s">
        <v>42</v>
      </c>
      <c r="B166" s="2">
        <v>0.119203015</v>
      </c>
      <c r="C166" s="2">
        <v>799.23339020000003</v>
      </c>
      <c r="D166" s="2">
        <v>832.56055609999999</v>
      </c>
      <c r="E166" s="2">
        <f>IF(Table8[[#This Row],[RMSE_Twitter]]&lt;Table8[[#This Row],[RMSE_L4F]], 1, 2)</f>
        <v>1</v>
      </c>
    </row>
    <row r="167" spans="1:5">
      <c r="A167" s="2" t="s">
        <v>176</v>
      </c>
      <c r="B167" s="2">
        <v>1.1012676000000001E-2</v>
      </c>
      <c r="C167" s="2">
        <v>852.65924229999996</v>
      </c>
      <c r="D167" s="2">
        <v>829.40236949999996</v>
      </c>
      <c r="E167" s="2">
        <f>IF(Table8[[#This Row],[RMSE_Twitter]]&lt;Table8[[#This Row],[RMSE_L4F]], 1, 2)</f>
        <v>2</v>
      </c>
    </row>
    <row r="168" spans="1:5">
      <c r="A168" s="2" t="s">
        <v>375</v>
      </c>
      <c r="B168" s="2">
        <v>0.14640056600000001</v>
      </c>
      <c r="C168" s="2">
        <v>785.04441499999996</v>
      </c>
      <c r="D168" s="2">
        <v>815.37896079999996</v>
      </c>
      <c r="E168" s="2">
        <f>IF(Table8[[#This Row],[RMSE_Twitter]]&lt;Table8[[#This Row],[RMSE_L4F]], 1, 2)</f>
        <v>1</v>
      </c>
    </row>
    <row r="169" spans="1:5">
      <c r="A169" s="2" t="s">
        <v>159</v>
      </c>
      <c r="B169" s="2">
        <v>-0.40262601199999998</v>
      </c>
      <c r="C169" s="2">
        <v>970.42265710000004</v>
      </c>
      <c r="D169" s="2">
        <v>811.90313760000004</v>
      </c>
      <c r="E169" s="2">
        <f>IF(Table8[[#This Row],[RMSE_Twitter]]&lt;Table8[[#This Row],[RMSE_L4F]], 1, 2)</f>
        <v>2</v>
      </c>
    </row>
    <row r="170" spans="1:5">
      <c r="A170" s="2" t="s">
        <v>324</v>
      </c>
      <c r="B170" s="2">
        <v>0.17557236500000001</v>
      </c>
      <c r="C170" s="2">
        <v>720.86456869999995</v>
      </c>
      <c r="D170" s="2">
        <v>807.93001709999999</v>
      </c>
      <c r="E170" s="2">
        <f>IF(Table8[[#This Row],[RMSE_Twitter]]&lt;Table8[[#This Row],[RMSE_L4F]], 1, 2)</f>
        <v>1</v>
      </c>
    </row>
    <row r="171" spans="1:5">
      <c r="A171" s="2" t="s">
        <v>358</v>
      </c>
      <c r="B171" s="2">
        <v>-3.9730584999999999E-2</v>
      </c>
      <c r="C171" s="2">
        <v>736.01915350000002</v>
      </c>
      <c r="D171" s="2">
        <v>771.43673960000001</v>
      </c>
      <c r="E171" s="2">
        <f>IF(Table8[[#This Row],[RMSE_Twitter]]&lt;Table8[[#This Row],[RMSE_L4F]], 1, 2)</f>
        <v>1</v>
      </c>
    </row>
    <row r="172" spans="1:5">
      <c r="A172" s="2" t="s">
        <v>232</v>
      </c>
      <c r="B172" s="2">
        <v>-0.99874621399999997</v>
      </c>
      <c r="C172" s="2">
        <v>1052.4420070000001</v>
      </c>
      <c r="D172" s="2">
        <v>765.72503930000005</v>
      </c>
      <c r="E172" s="2">
        <f>IF(Table8[[#This Row],[RMSE_Twitter]]&lt;Table8[[#This Row],[RMSE_L4F]], 1, 2)</f>
        <v>2</v>
      </c>
    </row>
    <row r="173" spans="1:5">
      <c r="A173" s="2" t="s">
        <v>189</v>
      </c>
      <c r="B173" s="2">
        <v>0.19175909299999999</v>
      </c>
      <c r="C173" s="2">
        <v>748.11945539999999</v>
      </c>
      <c r="D173" s="2">
        <v>760.09959679999997</v>
      </c>
      <c r="E173" s="2">
        <f>IF(Table8[[#This Row],[RMSE_Twitter]]&lt;Table8[[#This Row],[RMSE_L4F]], 1, 2)</f>
        <v>1</v>
      </c>
    </row>
    <row r="174" spans="1:5">
      <c r="A174" s="2" t="s">
        <v>447</v>
      </c>
      <c r="B174" s="2">
        <v>0.11562846</v>
      </c>
      <c r="C174" s="2">
        <v>739.18554830000005</v>
      </c>
      <c r="D174" s="2">
        <v>758.11335789999998</v>
      </c>
      <c r="E174" s="2">
        <f>IF(Table8[[#This Row],[RMSE_Twitter]]&lt;Table8[[#This Row],[RMSE_L4F]], 1, 2)</f>
        <v>1</v>
      </c>
    </row>
    <row r="175" spans="1:5">
      <c r="A175" s="2" t="s">
        <v>18</v>
      </c>
      <c r="B175" s="2">
        <v>-1.7561943E-2</v>
      </c>
      <c r="C175" s="2">
        <v>786.38128510000001</v>
      </c>
      <c r="D175" s="2">
        <v>752.71424190000005</v>
      </c>
      <c r="E175" s="2">
        <f>IF(Table8[[#This Row],[RMSE_Twitter]]&lt;Table8[[#This Row],[RMSE_L4F]], 1, 2)</f>
        <v>2</v>
      </c>
    </row>
    <row r="176" spans="1:5">
      <c r="A176" s="2" t="s">
        <v>221</v>
      </c>
      <c r="B176" s="2">
        <v>-0.51715708800000004</v>
      </c>
      <c r="C176" s="2">
        <v>893.69436370000005</v>
      </c>
      <c r="D176" s="2">
        <v>752.33095100000003</v>
      </c>
      <c r="E176" s="2">
        <f>IF(Table8[[#This Row],[RMSE_Twitter]]&lt;Table8[[#This Row],[RMSE_L4F]], 1, 2)</f>
        <v>2</v>
      </c>
    </row>
    <row r="177" spans="1:5">
      <c r="A177" s="2" t="s">
        <v>262</v>
      </c>
      <c r="B177" s="2">
        <v>0.12743107000000001</v>
      </c>
      <c r="C177" s="2">
        <v>766.41193269999997</v>
      </c>
      <c r="D177" s="2">
        <v>738.63011170000004</v>
      </c>
      <c r="E177" s="2">
        <f>IF(Table8[[#This Row],[RMSE_Twitter]]&lt;Table8[[#This Row],[RMSE_L4F]], 1, 2)</f>
        <v>2</v>
      </c>
    </row>
    <row r="178" spans="1:5">
      <c r="A178" s="2" t="s">
        <v>74</v>
      </c>
      <c r="B178" s="2">
        <v>-0.81780501500000002</v>
      </c>
      <c r="C178" s="2">
        <v>1036.1801720000001</v>
      </c>
      <c r="D178" s="2">
        <v>731.42738420000001</v>
      </c>
      <c r="E178" s="2">
        <f>IF(Table8[[#This Row],[RMSE_Twitter]]&lt;Table8[[#This Row],[RMSE_L4F]], 1, 2)</f>
        <v>2</v>
      </c>
    </row>
    <row r="179" spans="1:5">
      <c r="A179" s="2" t="s">
        <v>153</v>
      </c>
      <c r="B179" s="2">
        <v>9.0483051999999994E-2</v>
      </c>
      <c r="C179" s="2">
        <v>742.65626699999996</v>
      </c>
      <c r="D179" s="2">
        <v>716.92938330000004</v>
      </c>
      <c r="E179" s="2">
        <f>IF(Table8[[#This Row],[RMSE_Twitter]]&lt;Table8[[#This Row],[RMSE_L4F]], 1, 2)</f>
        <v>2</v>
      </c>
    </row>
    <row r="180" spans="1:5">
      <c r="A180" s="2" t="s">
        <v>184</v>
      </c>
      <c r="B180" s="2">
        <v>2.3998065999999998E-2</v>
      </c>
      <c r="C180" s="2">
        <v>711.45553270000005</v>
      </c>
      <c r="D180" s="2">
        <v>694.57558489999997</v>
      </c>
      <c r="E180" s="2">
        <f>IF(Table8[[#This Row],[RMSE_Twitter]]&lt;Table8[[#This Row],[RMSE_L4F]], 1, 2)</f>
        <v>2</v>
      </c>
    </row>
    <row r="181" spans="1:5">
      <c r="A181" s="2" t="s">
        <v>51</v>
      </c>
      <c r="B181" s="2">
        <v>0.29964969499999999</v>
      </c>
      <c r="C181" s="2">
        <v>715.36306500000001</v>
      </c>
      <c r="D181" s="2">
        <v>693.51650649999999</v>
      </c>
      <c r="E181" s="2">
        <f>IF(Table8[[#This Row],[RMSE_Twitter]]&lt;Table8[[#This Row],[RMSE_L4F]], 1, 2)</f>
        <v>2</v>
      </c>
    </row>
    <row r="182" spans="1:5">
      <c r="A182" s="2" t="s">
        <v>258</v>
      </c>
      <c r="B182" s="2">
        <v>0.23048675299999999</v>
      </c>
      <c r="C182" s="2">
        <v>683.13461419999999</v>
      </c>
      <c r="D182" s="2">
        <v>688.1014874</v>
      </c>
      <c r="E182" s="2">
        <f>IF(Table8[[#This Row],[RMSE_Twitter]]&lt;Table8[[#This Row],[RMSE_L4F]], 1, 2)</f>
        <v>1</v>
      </c>
    </row>
    <row r="183" spans="1:5">
      <c r="A183" s="2" t="s">
        <v>34</v>
      </c>
      <c r="B183" s="2">
        <v>0.19261307</v>
      </c>
      <c r="C183" s="2">
        <v>691.83012250000002</v>
      </c>
      <c r="D183" s="2">
        <v>677.98259740000003</v>
      </c>
      <c r="E183" s="2">
        <f>IF(Table8[[#This Row],[RMSE_Twitter]]&lt;Table8[[#This Row],[RMSE_L4F]], 1, 2)</f>
        <v>2</v>
      </c>
    </row>
    <row r="184" spans="1:5">
      <c r="A184" s="2" t="s">
        <v>45</v>
      </c>
      <c r="B184" s="2">
        <v>-0.15519555600000001</v>
      </c>
      <c r="C184" s="2">
        <v>735.20416809999995</v>
      </c>
      <c r="D184" s="2">
        <v>674.70713980000005</v>
      </c>
      <c r="E184" s="2">
        <f>IF(Table8[[#This Row],[RMSE_Twitter]]&lt;Table8[[#This Row],[RMSE_L4F]], 1, 2)</f>
        <v>2</v>
      </c>
    </row>
    <row r="185" spans="1:5">
      <c r="A185" s="2" t="s">
        <v>402</v>
      </c>
      <c r="B185" s="2">
        <v>-0.29210174500000002</v>
      </c>
      <c r="C185" s="2">
        <v>802.35488510000005</v>
      </c>
      <c r="D185" s="2">
        <v>674.67304239999999</v>
      </c>
      <c r="E185" s="2">
        <f>IF(Table8[[#This Row],[RMSE_Twitter]]&lt;Table8[[#This Row],[RMSE_L4F]], 1, 2)</f>
        <v>2</v>
      </c>
    </row>
    <row r="186" spans="1:5">
      <c r="A186" s="2" t="s">
        <v>255</v>
      </c>
      <c r="B186" s="2">
        <v>6.7070746000000001E-2</v>
      </c>
      <c r="C186" s="2">
        <v>686.12853729999995</v>
      </c>
      <c r="D186" s="2">
        <v>664.6795697</v>
      </c>
      <c r="E186" s="2">
        <f>IF(Table8[[#This Row],[RMSE_Twitter]]&lt;Table8[[#This Row],[RMSE_L4F]], 1, 2)</f>
        <v>2</v>
      </c>
    </row>
    <row r="187" spans="1:5">
      <c r="A187" s="2" t="s">
        <v>82</v>
      </c>
      <c r="B187" s="2">
        <v>-0.18021109199999999</v>
      </c>
      <c r="C187" s="2">
        <v>700.91209649999996</v>
      </c>
      <c r="D187" s="2">
        <v>663.08767309999996</v>
      </c>
      <c r="E187" s="2">
        <f>IF(Table8[[#This Row],[RMSE_Twitter]]&lt;Table8[[#This Row],[RMSE_L4F]], 1, 2)</f>
        <v>2</v>
      </c>
    </row>
    <row r="188" spans="1:5">
      <c r="A188" s="2" t="s">
        <v>326</v>
      </c>
      <c r="B188" s="2">
        <v>0.14505384800000001</v>
      </c>
      <c r="C188" s="2">
        <v>670.37724260000005</v>
      </c>
      <c r="D188" s="2">
        <v>647.28204640000001</v>
      </c>
      <c r="E188" s="2">
        <f>IF(Table8[[#This Row],[RMSE_Twitter]]&lt;Table8[[#This Row],[RMSE_L4F]], 1, 2)</f>
        <v>2</v>
      </c>
    </row>
    <row r="189" spans="1:5">
      <c r="A189" s="2" t="s">
        <v>182</v>
      </c>
      <c r="B189" s="2">
        <v>-1.1537648380000001</v>
      </c>
      <c r="C189" s="2">
        <v>892.00594909999995</v>
      </c>
      <c r="D189" s="2">
        <v>645.43672170000002</v>
      </c>
      <c r="E189" s="2">
        <f>IF(Table8[[#This Row],[RMSE_Twitter]]&lt;Table8[[#This Row],[RMSE_L4F]], 1, 2)</f>
        <v>2</v>
      </c>
    </row>
    <row r="190" spans="1:5">
      <c r="A190" s="2" t="s">
        <v>68</v>
      </c>
      <c r="B190" s="2">
        <v>0.104680801</v>
      </c>
      <c r="C190" s="2">
        <v>628.53250649999995</v>
      </c>
      <c r="D190" s="2">
        <v>644.96822750000001</v>
      </c>
      <c r="E190" s="2">
        <f>IF(Table8[[#This Row],[RMSE_Twitter]]&lt;Table8[[#This Row],[RMSE_L4F]], 1, 2)</f>
        <v>1</v>
      </c>
    </row>
    <row r="191" spans="1:5">
      <c r="A191" s="2" t="s">
        <v>366</v>
      </c>
      <c r="B191" s="2">
        <v>5.0719084999999997E-2</v>
      </c>
      <c r="C191" s="2">
        <v>679.23909049999997</v>
      </c>
      <c r="D191" s="2">
        <v>633.86458589999995</v>
      </c>
      <c r="E191" s="2">
        <f>IF(Table8[[#This Row],[RMSE_Twitter]]&lt;Table8[[#This Row],[RMSE_L4F]], 1, 2)</f>
        <v>2</v>
      </c>
    </row>
    <row r="192" spans="1:5">
      <c r="A192" s="2" t="s">
        <v>24</v>
      </c>
      <c r="B192" s="2">
        <v>8.2309885999999999E-2</v>
      </c>
      <c r="C192" s="2">
        <v>622.62147709999999</v>
      </c>
      <c r="D192" s="2">
        <v>632.3465142</v>
      </c>
      <c r="E192" s="2">
        <f>IF(Table8[[#This Row],[RMSE_Twitter]]&lt;Table8[[#This Row],[RMSE_L4F]], 1, 2)</f>
        <v>1</v>
      </c>
    </row>
    <row r="193" spans="1:5">
      <c r="A193" s="2" t="s">
        <v>367</v>
      </c>
      <c r="B193" s="2">
        <v>0.29301649099999999</v>
      </c>
      <c r="C193" s="2">
        <v>654.45341089999999</v>
      </c>
      <c r="D193" s="2">
        <v>629.81935469999996</v>
      </c>
      <c r="E193" s="2">
        <f>IF(Table8[[#This Row],[RMSE_Twitter]]&lt;Table8[[#This Row],[RMSE_L4F]], 1, 2)</f>
        <v>2</v>
      </c>
    </row>
    <row r="194" spans="1:5">
      <c r="A194" s="2" t="s">
        <v>348</v>
      </c>
      <c r="B194" s="2">
        <v>0.20030514199999999</v>
      </c>
      <c r="C194" s="2">
        <v>622.74635360000002</v>
      </c>
      <c r="D194" s="2">
        <v>623.22379890000002</v>
      </c>
      <c r="E194" s="2">
        <f>IF(Table8[[#This Row],[RMSE_Twitter]]&lt;Table8[[#This Row],[RMSE_L4F]], 1, 2)</f>
        <v>1</v>
      </c>
    </row>
    <row r="195" spans="1:5">
      <c r="A195" s="2" t="s">
        <v>107</v>
      </c>
      <c r="B195" s="2">
        <v>9.9874235000000006E-2</v>
      </c>
      <c r="C195" s="2">
        <v>635.47914000000003</v>
      </c>
      <c r="D195" s="2">
        <v>617.93942449999997</v>
      </c>
      <c r="E195" s="2">
        <f>IF(Table8[[#This Row],[RMSE_Twitter]]&lt;Table8[[#This Row],[RMSE_L4F]], 1, 2)</f>
        <v>2</v>
      </c>
    </row>
    <row r="196" spans="1:5">
      <c r="A196" s="2" t="s">
        <v>166</v>
      </c>
      <c r="B196" s="2">
        <v>7.0762645999999998E-2</v>
      </c>
      <c r="C196" s="2">
        <v>583.66836320000004</v>
      </c>
      <c r="D196" s="2">
        <v>617.57586140000001</v>
      </c>
      <c r="E196" s="2">
        <f>IF(Table8[[#This Row],[RMSE_Twitter]]&lt;Table8[[#This Row],[RMSE_L4F]], 1, 2)</f>
        <v>1</v>
      </c>
    </row>
    <row r="197" spans="1:5">
      <c r="A197" s="2" t="s">
        <v>119</v>
      </c>
      <c r="B197" s="2">
        <v>6.8405619999999997E-3</v>
      </c>
      <c r="C197" s="2">
        <v>594.24379390000001</v>
      </c>
      <c r="D197" s="2">
        <v>614.57731309999997</v>
      </c>
      <c r="E197" s="2">
        <f>IF(Table8[[#This Row],[RMSE_Twitter]]&lt;Table8[[#This Row],[RMSE_L4F]], 1, 2)</f>
        <v>1</v>
      </c>
    </row>
    <row r="198" spans="1:5">
      <c r="A198" s="2" t="s">
        <v>66</v>
      </c>
      <c r="B198" s="2">
        <v>-0.179231318</v>
      </c>
      <c r="C198" s="2">
        <v>632.46792319999997</v>
      </c>
      <c r="D198" s="2">
        <v>609.29195530000004</v>
      </c>
      <c r="E198" s="2">
        <f>IF(Table8[[#This Row],[RMSE_Twitter]]&lt;Table8[[#This Row],[RMSE_L4F]], 1, 2)</f>
        <v>2</v>
      </c>
    </row>
    <row r="199" spans="1:5">
      <c r="A199" s="2" t="s">
        <v>63</v>
      </c>
      <c r="B199" s="2">
        <v>6.0623090000000001E-3</v>
      </c>
      <c r="C199" s="2">
        <v>621.34596309999995</v>
      </c>
      <c r="D199" s="2">
        <v>606.99515010000005</v>
      </c>
      <c r="E199" s="2">
        <f>IF(Table8[[#This Row],[RMSE_Twitter]]&lt;Table8[[#This Row],[RMSE_L4F]], 1, 2)</f>
        <v>2</v>
      </c>
    </row>
    <row r="200" spans="1:5">
      <c r="A200" s="2" t="s">
        <v>356</v>
      </c>
      <c r="B200" s="2">
        <v>-9.8191730000000005E-2</v>
      </c>
      <c r="C200" s="2">
        <v>590.60187099999996</v>
      </c>
      <c r="D200" s="2">
        <v>589.40467579999995</v>
      </c>
      <c r="E200" s="2">
        <f>IF(Table8[[#This Row],[RMSE_Twitter]]&lt;Table8[[#This Row],[RMSE_L4F]], 1, 2)</f>
        <v>2</v>
      </c>
    </row>
    <row r="201" spans="1:5">
      <c r="A201" s="2" t="s">
        <v>13</v>
      </c>
      <c r="B201" s="2">
        <v>2.9501948E-2</v>
      </c>
      <c r="C201" s="2">
        <v>637.79048150000006</v>
      </c>
      <c r="D201" s="2">
        <v>588.71859529999995</v>
      </c>
      <c r="E201" s="2">
        <f>IF(Table8[[#This Row],[RMSE_Twitter]]&lt;Table8[[#This Row],[RMSE_L4F]], 1, 2)</f>
        <v>2</v>
      </c>
    </row>
    <row r="202" spans="1:5">
      <c r="A202" s="2" t="s">
        <v>281</v>
      </c>
      <c r="B202" s="2">
        <v>-4.6176319E-2</v>
      </c>
      <c r="C202" s="2">
        <v>540.47943780000003</v>
      </c>
      <c r="D202" s="2">
        <v>573.80608470000004</v>
      </c>
      <c r="E202" s="2">
        <f>IF(Table8[[#This Row],[RMSE_Twitter]]&lt;Table8[[#This Row],[RMSE_L4F]], 1, 2)</f>
        <v>1</v>
      </c>
    </row>
    <row r="203" spans="1:5">
      <c r="A203" s="2" t="s">
        <v>4</v>
      </c>
      <c r="B203" s="2">
        <v>0.32353807099999998</v>
      </c>
      <c r="C203" s="2">
        <v>578.61696919999997</v>
      </c>
      <c r="D203" s="2">
        <v>570.72778489999996</v>
      </c>
      <c r="E203" s="2">
        <f>IF(Table8[[#This Row],[RMSE_Twitter]]&lt;Table8[[#This Row],[RMSE_L4F]], 1, 2)</f>
        <v>2</v>
      </c>
    </row>
    <row r="204" spans="1:5">
      <c r="A204" s="2" t="s">
        <v>80</v>
      </c>
      <c r="B204" s="2">
        <v>-8.7886148999999997E-2</v>
      </c>
      <c r="C204" s="2">
        <v>580.52833880000003</v>
      </c>
      <c r="D204" s="2">
        <v>565.50319109999998</v>
      </c>
      <c r="E204" s="2">
        <f>IF(Table8[[#This Row],[RMSE_Twitter]]&lt;Table8[[#This Row],[RMSE_L4F]], 1, 2)</f>
        <v>2</v>
      </c>
    </row>
    <row r="205" spans="1:5">
      <c r="A205" s="2" t="s">
        <v>450</v>
      </c>
      <c r="B205" s="2">
        <v>9.5307468000000006E-2</v>
      </c>
      <c r="C205" s="2">
        <v>939.45481670000004</v>
      </c>
      <c r="D205" s="2">
        <v>554.40665569999999</v>
      </c>
      <c r="E205" s="2">
        <f>IF(Table8[[#This Row],[RMSE_Twitter]]&lt;Table8[[#This Row],[RMSE_L4F]], 1, 2)</f>
        <v>2</v>
      </c>
    </row>
    <row r="206" spans="1:5">
      <c r="A206" s="2" t="s">
        <v>305</v>
      </c>
      <c r="B206" s="2">
        <v>-4.1868210000000003E-3</v>
      </c>
      <c r="C206" s="2">
        <v>576.00360009999997</v>
      </c>
      <c r="D206" s="2">
        <v>552.24462249999999</v>
      </c>
      <c r="E206" s="2">
        <f>IF(Table8[[#This Row],[RMSE_Twitter]]&lt;Table8[[#This Row],[RMSE_L4F]], 1, 2)</f>
        <v>2</v>
      </c>
    </row>
    <row r="207" spans="1:5">
      <c r="A207" s="2" t="s">
        <v>30</v>
      </c>
      <c r="B207" s="2">
        <v>-1.8438406519999999</v>
      </c>
      <c r="C207" s="2">
        <v>904.42345909999995</v>
      </c>
      <c r="D207" s="2">
        <v>549.30786969999997</v>
      </c>
      <c r="E207" s="2">
        <f>IF(Table8[[#This Row],[RMSE_Twitter]]&lt;Table8[[#This Row],[RMSE_L4F]], 1, 2)</f>
        <v>2</v>
      </c>
    </row>
    <row r="208" spans="1:5">
      <c r="A208" s="2" t="s">
        <v>75</v>
      </c>
      <c r="B208" s="2">
        <v>0.16238045700000001</v>
      </c>
      <c r="C208" s="2">
        <v>570.58945070000004</v>
      </c>
      <c r="D208" s="2">
        <v>539.95626389999995</v>
      </c>
      <c r="E208" s="2">
        <f>IF(Table8[[#This Row],[RMSE_Twitter]]&lt;Table8[[#This Row],[RMSE_L4F]], 1, 2)</f>
        <v>2</v>
      </c>
    </row>
    <row r="209" spans="1:5">
      <c r="A209" s="2" t="s">
        <v>362</v>
      </c>
      <c r="B209" s="2">
        <v>-0.14217983300000001</v>
      </c>
      <c r="C209" s="2">
        <v>578.94934169999999</v>
      </c>
      <c r="D209" s="2">
        <v>536.92002600000001</v>
      </c>
      <c r="E209" s="2">
        <f>IF(Table8[[#This Row],[RMSE_Twitter]]&lt;Table8[[#This Row],[RMSE_L4F]], 1, 2)</f>
        <v>2</v>
      </c>
    </row>
    <row r="210" spans="1:5">
      <c r="A210" s="2" t="s">
        <v>374</v>
      </c>
      <c r="B210" s="2">
        <v>-2.3792179E-2</v>
      </c>
      <c r="C210" s="2">
        <v>541.87349370000004</v>
      </c>
      <c r="D210" s="2">
        <v>536.27175390000002</v>
      </c>
      <c r="E210" s="2">
        <f>IF(Table8[[#This Row],[RMSE_Twitter]]&lt;Table8[[#This Row],[RMSE_L4F]], 1, 2)</f>
        <v>2</v>
      </c>
    </row>
    <row r="211" spans="1:5">
      <c r="A211" s="2" t="s">
        <v>405</v>
      </c>
      <c r="B211" s="2">
        <v>0.122439849</v>
      </c>
      <c r="C211" s="2">
        <v>505.47725170000001</v>
      </c>
      <c r="D211" s="2">
        <v>532.04062239999996</v>
      </c>
      <c r="E211" s="2">
        <f>IF(Table8[[#This Row],[RMSE_Twitter]]&lt;Table8[[#This Row],[RMSE_L4F]], 1, 2)</f>
        <v>1</v>
      </c>
    </row>
    <row r="212" spans="1:5">
      <c r="A212" s="2" t="s">
        <v>58</v>
      </c>
      <c r="B212" s="2">
        <v>-0.73351178800000005</v>
      </c>
      <c r="C212" s="2">
        <v>678.58869800000002</v>
      </c>
      <c r="D212" s="2">
        <v>530.77958760000001</v>
      </c>
      <c r="E212" s="2">
        <f>IF(Table8[[#This Row],[RMSE_Twitter]]&lt;Table8[[#This Row],[RMSE_L4F]], 1, 2)</f>
        <v>2</v>
      </c>
    </row>
    <row r="213" spans="1:5">
      <c r="A213" s="2" t="s">
        <v>147</v>
      </c>
      <c r="B213" s="2">
        <v>0.15130602200000001</v>
      </c>
      <c r="C213" s="2">
        <v>544.446099</v>
      </c>
      <c r="D213" s="2">
        <v>529.80606179999995</v>
      </c>
      <c r="E213" s="2">
        <f>IF(Table8[[#This Row],[RMSE_Twitter]]&lt;Table8[[#This Row],[RMSE_L4F]], 1, 2)</f>
        <v>2</v>
      </c>
    </row>
    <row r="214" spans="1:5">
      <c r="A214" s="2" t="s">
        <v>193</v>
      </c>
      <c r="B214" s="2">
        <v>0.14602942199999999</v>
      </c>
      <c r="C214" s="2">
        <v>537.75064580000003</v>
      </c>
      <c r="D214" s="2">
        <v>526.56931469999995</v>
      </c>
      <c r="E214" s="2">
        <f>IF(Table8[[#This Row],[RMSE_Twitter]]&lt;Table8[[#This Row],[RMSE_L4F]], 1, 2)</f>
        <v>2</v>
      </c>
    </row>
    <row r="215" spans="1:5">
      <c r="A215" s="2" t="s">
        <v>249</v>
      </c>
      <c r="B215" s="2">
        <v>-0.108559478</v>
      </c>
      <c r="C215" s="2">
        <v>555.67875919999994</v>
      </c>
      <c r="D215" s="2">
        <v>517.42000840000003</v>
      </c>
      <c r="E215" s="2">
        <f>IF(Table8[[#This Row],[RMSE_Twitter]]&lt;Table8[[#This Row],[RMSE_L4F]], 1, 2)</f>
        <v>2</v>
      </c>
    </row>
    <row r="216" spans="1:5">
      <c r="A216" s="2" t="s">
        <v>431</v>
      </c>
      <c r="B216" s="2">
        <v>9.1413696000000003E-2</v>
      </c>
      <c r="C216" s="2">
        <v>547.06666140000004</v>
      </c>
      <c r="D216" s="2">
        <v>508.27193299999999</v>
      </c>
      <c r="E216" s="2">
        <f>IF(Table8[[#This Row],[RMSE_Twitter]]&lt;Table8[[#This Row],[RMSE_L4F]], 1, 2)</f>
        <v>2</v>
      </c>
    </row>
    <row r="217" spans="1:5">
      <c r="A217" s="2" t="s">
        <v>279</v>
      </c>
      <c r="B217" s="2">
        <v>-2.4745219999999998E-3</v>
      </c>
      <c r="C217" s="2">
        <v>518.04972769999995</v>
      </c>
      <c r="D217" s="2">
        <v>505.43589450000002</v>
      </c>
      <c r="E217" s="2">
        <f>IF(Table8[[#This Row],[RMSE_Twitter]]&lt;Table8[[#This Row],[RMSE_L4F]], 1, 2)</f>
        <v>2</v>
      </c>
    </row>
    <row r="218" spans="1:5">
      <c r="A218" s="2" t="s">
        <v>227</v>
      </c>
      <c r="B218" s="2">
        <v>-0.160183983</v>
      </c>
      <c r="C218" s="2">
        <v>511.51183859999998</v>
      </c>
      <c r="D218" s="2">
        <v>501.43095520000003</v>
      </c>
      <c r="E218" s="2">
        <f>IF(Table8[[#This Row],[RMSE_Twitter]]&lt;Table8[[#This Row],[RMSE_L4F]], 1, 2)</f>
        <v>2</v>
      </c>
    </row>
    <row r="219" spans="1:5">
      <c r="A219" s="2" t="s">
        <v>6</v>
      </c>
      <c r="B219" s="2">
        <v>1.4169396000000001E-2</v>
      </c>
      <c r="C219" s="2">
        <v>531.59740839999995</v>
      </c>
      <c r="D219" s="2">
        <v>498.5522856</v>
      </c>
      <c r="E219" s="2">
        <f>IF(Table8[[#This Row],[RMSE_Twitter]]&lt;Table8[[#This Row],[RMSE_L4F]], 1, 2)</f>
        <v>2</v>
      </c>
    </row>
    <row r="220" spans="1:5">
      <c r="A220" s="2" t="s">
        <v>463</v>
      </c>
      <c r="B220" s="2">
        <v>-52.12279298</v>
      </c>
      <c r="C220" s="2">
        <v>3782.7457589999999</v>
      </c>
      <c r="D220" s="2">
        <v>496.64921229999999</v>
      </c>
      <c r="E220" s="2">
        <f>IF(Table8[[#This Row],[RMSE_Twitter]]&lt;Table8[[#This Row],[RMSE_L4F]], 1, 2)</f>
        <v>2</v>
      </c>
    </row>
    <row r="221" spans="1:5">
      <c r="A221" s="2" t="s">
        <v>145</v>
      </c>
      <c r="B221" s="2">
        <v>-5.1519941E-2</v>
      </c>
      <c r="C221" s="2">
        <v>487.03288320000001</v>
      </c>
      <c r="D221" s="2">
        <v>487.20276630000001</v>
      </c>
      <c r="E221" s="2">
        <f>IF(Table8[[#This Row],[RMSE_Twitter]]&lt;Table8[[#This Row],[RMSE_L4F]], 1, 2)</f>
        <v>1</v>
      </c>
    </row>
    <row r="222" spans="1:5">
      <c r="A222" s="2" t="s">
        <v>410</v>
      </c>
      <c r="B222" s="2">
        <v>-7.6428859999999998E-3</v>
      </c>
      <c r="C222" s="2">
        <v>531.02415069999995</v>
      </c>
      <c r="D222" s="2">
        <v>486.07216590000002</v>
      </c>
      <c r="E222" s="2">
        <f>IF(Table8[[#This Row],[RMSE_Twitter]]&lt;Table8[[#This Row],[RMSE_L4F]], 1, 2)</f>
        <v>2</v>
      </c>
    </row>
    <row r="223" spans="1:5">
      <c r="A223" s="2" t="s">
        <v>396</v>
      </c>
      <c r="B223" s="2">
        <v>-7.0404054999999993E-2</v>
      </c>
      <c r="C223" s="2">
        <v>501.79481509999999</v>
      </c>
      <c r="D223" s="2">
        <v>485.45996880000001</v>
      </c>
      <c r="E223" s="2">
        <f>IF(Table8[[#This Row],[RMSE_Twitter]]&lt;Table8[[#This Row],[RMSE_L4F]], 1, 2)</f>
        <v>2</v>
      </c>
    </row>
    <row r="224" spans="1:5">
      <c r="A224" s="2" t="s">
        <v>416</v>
      </c>
      <c r="B224" s="2">
        <v>-8.9476086999999996E-2</v>
      </c>
      <c r="C224" s="2">
        <v>494.29350929999998</v>
      </c>
      <c r="D224" s="2">
        <v>484.43754869999998</v>
      </c>
      <c r="E224" s="2">
        <f>IF(Table8[[#This Row],[RMSE_Twitter]]&lt;Table8[[#This Row],[RMSE_L4F]], 1, 2)</f>
        <v>2</v>
      </c>
    </row>
    <row r="225" spans="1:5">
      <c r="A225" s="2" t="s">
        <v>208</v>
      </c>
      <c r="B225" s="2">
        <v>0.16154195499999999</v>
      </c>
      <c r="C225" s="2">
        <v>470.05316640000001</v>
      </c>
      <c r="D225" s="2">
        <v>481.79514510000001</v>
      </c>
      <c r="E225" s="2">
        <f>IF(Table8[[#This Row],[RMSE_Twitter]]&lt;Table8[[#This Row],[RMSE_L4F]], 1, 2)</f>
        <v>1</v>
      </c>
    </row>
    <row r="226" spans="1:5">
      <c r="A226" s="2" t="s">
        <v>38</v>
      </c>
      <c r="B226" s="2">
        <v>-5.5131517999999997E-2</v>
      </c>
      <c r="C226" s="2">
        <v>524.36223029999996</v>
      </c>
      <c r="D226" s="2">
        <v>478.3244909</v>
      </c>
      <c r="E226" s="2">
        <f>IF(Table8[[#This Row],[RMSE_Twitter]]&lt;Table8[[#This Row],[RMSE_L4F]], 1, 2)</f>
        <v>2</v>
      </c>
    </row>
    <row r="227" spans="1:5">
      <c r="A227" s="2" t="s">
        <v>448</v>
      </c>
      <c r="B227" s="2">
        <v>0.12874607800000001</v>
      </c>
      <c r="C227" s="2">
        <v>543.47536219999995</v>
      </c>
      <c r="D227" s="2">
        <v>477.77730380000003</v>
      </c>
      <c r="E227" s="2">
        <f>IF(Table8[[#This Row],[RMSE_Twitter]]&lt;Table8[[#This Row],[RMSE_L4F]], 1, 2)</f>
        <v>2</v>
      </c>
    </row>
    <row r="228" spans="1:5">
      <c r="A228" s="2" t="s">
        <v>280</v>
      </c>
      <c r="B228" s="2">
        <v>-0.13067546599999999</v>
      </c>
      <c r="C228" s="2">
        <v>475.40558520000002</v>
      </c>
      <c r="D228" s="2">
        <v>476.1083132</v>
      </c>
      <c r="E228" s="2">
        <f>IF(Table8[[#This Row],[RMSE_Twitter]]&lt;Table8[[#This Row],[RMSE_L4F]], 1, 2)</f>
        <v>1</v>
      </c>
    </row>
    <row r="229" spans="1:5">
      <c r="A229" s="2" t="s">
        <v>372</v>
      </c>
      <c r="B229" s="2">
        <v>3.2127550999999997E-2</v>
      </c>
      <c r="C229" s="2">
        <v>468.55620670000002</v>
      </c>
      <c r="D229" s="2">
        <v>471.48459739999998</v>
      </c>
      <c r="E229" s="2">
        <f>IF(Table8[[#This Row],[RMSE_Twitter]]&lt;Table8[[#This Row],[RMSE_L4F]], 1, 2)</f>
        <v>1</v>
      </c>
    </row>
    <row r="230" spans="1:5">
      <c r="A230" s="2" t="s">
        <v>299</v>
      </c>
      <c r="B230" s="2">
        <v>7.3084077999999997E-2</v>
      </c>
      <c r="C230" s="2">
        <v>432.65466750000002</v>
      </c>
      <c r="D230" s="2">
        <v>470.24199229999999</v>
      </c>
      <c r="E230" s="2">
        <f>IF(Table8[[#This Row],[RMSE_Twitter]]&lt;Table8[[#This Row],[RMSE_L4F]], 1, 2)</f>
        <v>1</v>
      </c>
    </row>
    <row r="231" spans="1:5">
      <c r="A231" s="2" t="s">
        <v>364</v>
      </c>
      <c r="B231" s="2">
        <v>-0.10582035200000001</v>
      </c>
      <c r="C231" s="2">
        <v>480.87772719999998</v>
      </c>
      <c r="D231" s="2">
        <v>469.38186910000002</v>
      </c>
      <c r="E231" s="2">
        <f>IF(Table8[[#This Row],[RMSE_Twitter]]&lt;Table8[[#This Row],[RMSE_L4F]], 1, 2)</f>
        <v>2</v>
      </c>
    </row>
    <row r="232" spans="1:5">
      <c r="A232" s="2" t="s">
        <v>141</v>
      </c>
      <c r="B232" s="2">
        <v>-0.85625124699999999</v>
      </c>
      <c r="C232" s="2">
        <v>540.1068477</v>
      </c>
      <c r="D232" s="2">
        <v>468.64616289999998</v>
      </c>
      <c r="E232" s="2">
        <f>IF(Table8[[#This Row],[RMSE_Twitter]]&lt;Table8[[#This Row],[RMSE_L4F]], 1, 2)</f>
        <v>2</v>
      </c>
    </row>
    <row r="233" spans="1:5">
      <c r="A233" s="2" t="s">
        <v>36</v>
      </c>
      <c r="B233" s="2">
        <v>-0.103936775</v>
      </c>
      <c r="C233" s="2">
        <v>473.12466210000002</v>
      </c>
      <c r="D233" s="2">
        <v>464.98549550000001</v>
      </c>
      <c r="E233" s="2">
        <f>IF(Table8[[#This Row],[RMSE_Twitter]]&lt;Table8[[#This Row],[RMSE_L4F]], 1, 2)</f>
        <v>2</v>
      </c>
    </row>
    <row r="234" spans="1:5">
      <c r="A234" s="2" t="s">
        <v>379</v>
      </c>
      <c r="B234" s="2">
        <v>-0.14653058099999999</v>
      </c>
      <c r="C234" s="2">
        <v>482.16569459999999</v>
      </c>
      <c r="D234" s="2">
        <v>464.98549550000001</v>
      </c>
      <c r="E234" s="2">
        <f>IF(Table8[[#This Row],[RMSE_Twitter]]&lt;Table8[[#This Row],[RMSE_L4F]], 1, 2)</f>
        <v>2</v>
      </c>
    </row>
    <row r="235" spans="1:5">
      <c r="A235" s="2" t="s">
        <v>289</v>
      </c>
      <c r="B235" s="2">
        <v>5.8568969999999998E-2</v>
      </c>
      <c r="C235" s="2">
        <v>461.45210830000002</v>
      </c>
      <c r="D235" s="2">
        <v>463.73317780000002</v>
      </c>
      <c r="E235" s="2">
        <f>IF(Table8[[#This Row],[RMSE_Twitter]]&lt;Table8[[#This Row],[RMSE_L4F]], 1, 2)</f>
        <v>1</v>
      </c>
    </row>
    <row r="236" spans="1:5">
      <c r="A236" s="2" t="s">
        <v>426</v>
      </c>
      <c r="B236" s="2">
        <v>0.19412969899999999</v>
      </c>
      <c r="C236" s="2">
        <v>402.54550310000002</v>
      </c>
      <c r="D236" s="2">
        <v>462.67686570000001</v>
      </c>
      <c r="E236" s="2">
        <f>IF(Table8[[#This Row],[RMSE_Twitter]]&lt;Table8[[#This Row],[RMSE_L4F]], 1, 2)</f>
        <v>1</v>
      </c>
    </row>
    <row r="237" spans="1:5">
      <c r="A237" s="2" t="s">
        <v>77</v>
      </c>
      <c r="B237" s="2">
        <v>-0.86072892400000001</v>
      </c>
      <c r="C237" s="2">
        <v>468.498198</v>
      </c>
      <c r="D237" s="2">
        <v>459.1546128</v>
      </c>
      <c r="E237" s="2">
        <f>IF(Table8[[#This Row],[RMSE_Twitter]]&lt;Table8[[#This Row],[RMSE_L4F]], 1, 2)</f>
        <v>2</v>
      </c>
    </row>
    <row r="238" spans="1:5">
      <c r="A238" s="2" t="s">
        <v>294</v>
      </c>
      <c r="B238" s="2">
        <v>0.22881321299999999</v>
      </c>
      <c r="C238" s="2">
        <v>449.03649209999998</v>
      </c>
      <c r="D238" s="2">
        <v>458.85222900000002</v>
      </c>
      <c r="E238" s="2">
        <f>IF(Table8[[#This Row],[RMSE_Twitter]]&lt;Table8[[#This Row],[RMSE_L4F]], 1, 2)</f>
        <v>1</v>
      </c>
    </row>
    <row r="239" spans="1:5">
      <c r="A239" s="2" t="s">
        <v>306</v>
      </c>
      <c r="B239" s="2">
        <v>2.4654173000000001E-2</v>
      </c>
      <c r="C239" s="2">
        <v>459.0536591</v>
      </c>
      <c r="D239" s="2">
        <v>455.98899920000002</v>
      </c>
      <c r="E239" s="2">
        <f>IF(Table8[[#This Row],[RMSE_Twitter]]&lt;Table8[[#This Row],[RMSE_L4F]], 1, 2)</f>
        <v>2</v>
      </c>
    </row>
    <row r="240" spans="1:5">
      <c r="A240" s="2" t="s">
        <v>197</v>
      </c>
      <c r="B240" s="2">
        <v>-0.49969967300000001</v>
      </c>
      <c r="C240" s="2">
        <v>477.26467179999997</v>
      </c>
      <c r="D240" s="2">
        <v>450.32784770000001</v>
      </c>
      <c r="E240" s="2">
        <f>IF(Table8[[#This Row],[RMSE_Twitter]]&lt;Table8[[#This Row],[RMSE_L4F]], 1, 2)</f>
        <v>2</v>
      </c>
    </row>
    <row r="241" spans="1:5">
      <c r="A241" s="2" t="s">
        <v>395</v>
      </c>
      <c r="B241" s="2">
        <v>0.24555850200000001</v>
      </c>
      <c r="C241" s="2">
        <v>437.06796580000002</v>
      </c>
      <c r="D241" s="2">
        <v>449.12893179999998</v>
      </c>
      <c r="E241" s="2">
        <f>IF(Table8[[#This Row],[RMSE_Twitter]]&lt;Table8[[#This Row],[RMSE_L4F]], 1, 2)</f>
        <v>1</v>
      </c>
    </row>
    <row r="242" spans="1:5">
      <c r="A242" s="2" t="s">
        <v>285</v>
      </c>
      <c r="B242" s="2">
        <v>-0.28333627700000003</v>
      </c>
      <c r="C242" s="2">
        <v>494.31741679999999</v>
      </c>
      <c r="D242" s="2">
        <v>447.99111620000002</v>
      </c>
      <c r="E242" s="2">
        <f>IF(Table8[[#This Row],[RMSE_Twitter]]&lt;Table8[[#This Row],[RMSE_L4F]], 1, 2)</f>
        <v>2</v>
      </c>
    </row>
    <row r="243" spans="1:5">
      <c r="A243" s="2" t="s">
        <v>84</v>
      </c>
      <c r="B243" s="2">
        <v>0.101699174</v>
      </c>
      <c r="C243" s="2">
        <v>455.24847319999998</v>
      </c>
      <c r="D243" s="2">
        <v>447.38903549999998</v>
      </c>
      <c r="E243" s="2">
        <f>IF(Table8[[#This Row],[RMSE_Twitter]]&lt;Table8[[#This Row],[RMSE_L4F]], 1, 2)</f>
        <v>2</v>
      </c>
    </row>
    <row r="244" spans="1:5">
      <c r="A244" s="2" t="s">
        <v>424</v>
      </c>
      <c r="B244" s="2">
        <v>0.166315617</v>
      </c>
      <c r="C244" s="2">
        <v>438.56950599999999</v>
      </c>
      <c r="D244" s="2">
        <v>447.38903549999998</v>
      </c>
      <c r="E244" s="2">
        <f>IF(Table8[[#This Row],[RMSE_Twitter]]&lt;Table8[[#This Row],[RMSE_L4F]], 1, 2)</f>
        <v>1</v>
      </c>
    </row>
    <row r="245" spans="1:5">
      <c r="A245" s="2" t="s">
        <v>332</v>
      </c>
      <c r="B245" s="2">
        <v>-0.20719317200000001</v>
      </c>
      <c r="C245" s="2">
        <v>481.24921860000001</v>
      </c>
      <c r="D245" s="2">
        <v>440.67241619999999</v>
      </c>
      <c r="E245" s="2">
        <f>IF(Table8[[#This Row],[RMSE_Twitter]]&lt;Table8[[#This Row],[RMSE_L4F]], 1, 2)</f>
        <v>2</v>
      </c>
    </row>
    <row r="246" spans="1:5">
      <c r="A246" s="2" t="s">
        <v>271</v>
      </c>
      <c r="B246" s="2">
        <v>-0.28490580399999998</v>
      </c>
      <c r="C246" s="2">
        <v>484.2596246</v>
      </c>
      <c r="D246" s="2">
        <v>436.00452319999999</v>
      </c>
      <c r="E246" s="2">
        <f>IF(Table8[[#This Row],[RMSE_Twitter]]&lt;Table8[[#This Row],[RMSE_L4F]], 1, 2)</f>
        <v>2</v>
      </c>
    </row>
    <row r="247" spans="1:5">
      <c r="A247" s="2" t="s">
        <v>437</v>
      </c>
      <c r="B247" s="2">
        <v>-2.5904612569999999</v>
      </c>
      <c r="C247" s="2">
        <v>845.88528529999996</v>
      </c>
      <c r="D247" s="2">
        <v>431.52363839999998</v>
      </c>
      <c r="E247" s="2">
        <f>IF(Table8[[#This Row],[RMSE_Twitter]]&lt;Table8[[#This Row],[RMSE_L4F]], 1, 2)</f>
        <v>2</v>
      </c>
    </row>
    <row r="248" spans="1:5">
      <c r="A248" s="2" t="s">
        <v>438</v>
      </c>
      <c r="B248" s="2">
        <v>-0.114870534</v>
      </c>
      <c r="C248" s="2">
        <v>480.97231010000002</v>
      </c>
      <c r="D248" s="2">
        <v>428.19349030000001</v>
      </c>
      <c r="E248" s="2">
        <f>IF(Table8[[#This Row],[RMSE_Twitter]]&lt;Table8[[#This Row],[RMSE_L4F]], 1, 2)</f>
        <v>2</v>
      </c>
    </row>
    <row r="249" spans="1:5">
      <c r="A249" s="2" t="s">
        <v>361</v>
      </c>
      <c r="B249" s="2">
        <v>-0.124812823</v>
      </c>
      <c r="C249" s="2">
        <v>658.84978450000006</v>
      </c>
      <c r="D249" s="2">
        <v>425.6280936</v>
      </c>
      <c r="E249" s="2">
        <f>IF(Table8[[#This Row],[RMSE_Twitter]]&lt;Table8[[#This Row],[RMSE_L4F]], 1, 2)</f>
        <v>2</v>
      </c>
    </row>
    <row r="250" spans="1:5">
      <c r="A250" s="2" t="s">
        <v>823</v>
      </c>
      <c r="B250" s="2">
        <v>-1.8869176000000001E-2</v>
      </c>
      <c r="C250" s="2">
        <v>331.44144399999999</v>
      </c>
      <c r="D250" s="2">
        <v>415.64451120000001</v>
      </c>
      <c r="E250" s="2">
        <f>IF(Table8[[#This Row],[RMSE_Twitter]]&lt;Table8[[#This Row],[RMSE_L4F]], 1, 2)</f>
        <v>1</v>
      </c>
    </row>
    <row r="251" spans="1:5">
      <c r="A251" s="2" t="s">
        <v>143</v>
      </c>
      <c r="B251" s="2">
        <v>-6.5678780000000001E-3</v>
      </c>
      <c r="C251" s="2">
        <v>356.46288140000001</v>
      </c>
      <c r="D251" s="2">
        <v>408.29266150000001</v>
      </c>
      <c r="E251" s="2">
        <f>IF(Table8[[#This Row],[RMSE_Twitter]]&lt;Table8[[#This Row],[RMSE_L4F]], 1, 2)</f>
        <v>1</v>
      </c>
    </row>
    <row r="252" spans="1:5">
      <c r="A252" s="2" t="s">
        <v>468</v>
      </c>
      <c r="B252" s="2">
        <v>-3.0455559E-2</v>
      </c>
      <c r="C252" s="2">
        <v>430.27387279999999</v>
      </c>
      <c r="D252" s="2">
        <v>404.91712369999999</v>
      </c>
      <c r="E252" s="2">
        <f>IF(Table8[[#This Row],[RMSE_Twitter]]&lt;Table8[[#This Row],[RMSE_L4F]], 1, 2)</f>
        <v>2</v>
      </c>
    </row>
    <row r="253" spans="1:5">
      <c r="A253" s="2" t="s">
        <v>120</v>
      </c>
      <c r="B253" s="2">
        <v>-0.26485189399999998</v>
      </c>
      <c r="C253" s="2">
        <v>415.26572049999999</v>
      </c>
      <c r="D253" s="2">
        <v>398.25834250000003</v>
      </c>
      <c r="E253" s="2">
        <f>IF(Table8[[#This Row],[RMSE_Twitter]]&lt;Table8[[#This Row],[RMSE_L4F]], 1, 2)</f>
        <v>2</v>
      </c>
    </row>
    <row r="254" spans="1:5">
      <c r="A254" s="2" t="s">
        <v>207</v>
      </c>
      <c r="B254" s="2">
        <v>-1.6349157999999999E-2</v>
      </c>
      <c r="C254" s="2">
        <v>425.8020803</v>
      </c>
      <c r="D254" s="2">
        <v>396.05207910000001</v>
      </c>
      <c r="E254" s="2">
        <f>IF(Table8[[#This Row],[RMSE_Twitter]]&lt;Table8[[#This Row],[RMSE_L4F]], 1, 2)</f>
        <v>2</v>
      </c>
    </row>
    <row r="255" spans="1:5">
      <c r="A255" s="2" t="s">
        <v>140</v>
      </c>
      <c r="B255" s="2">
        <v>-0.194310336</v>
      </c>
      <c r="C255" s="2">
        <v>362.0748992</v>
      </c>
      <c r="D255" s="2">
        <v>393.96515319999997</v>
      </c>
      <c r="E255" s="2">
        <f>IF(Table8[[#This Row],[RMSE_Twitter]]&lt;Table8[[#This Row],[RMSE_L4F]], 1, 2)</f>
        <v>1</v>
      </c>
    </row>
    <row r="256" spans="1:5">
      <c r="A256" s="2" t="s">
        <v>292</v>
      </c>
      <c r="B256" s="2">
        <v>0.159884418</v>
      </c>
      <c r="C256" s="2">
        <v>361.09877280000001</v>
      </c>
      <c r="D256" s="2">
        <v>384.6110855</v>
      </c>
      <c r="E256" s="2">
        <f>IF(Table8[[#This Row],[RMSE_Twitter]]&lt;Table8[[#This Row],[RMSE_L4F]], 1, 2)</f>
        <v>1</v>
      </c>
    </row>
    <row r="257" spans="1:5">
      <c r="A257" s="2" t="s">
        <v>291</v>
      </c>
      <c r="B257" s="2">
        <v>7.2464191999999997E-2</v>
      </c>
      <c r="C257" s="2">
        <v>375.56659580000002</v>
      </c>
      <c r="D257" s="2">
        <v>383.45293709999999</v>
      </c>
      <c r="E257" s="2">
        <f>IF(Table8[[#This Row],[RMSE_Twitter]]&lt;Table8[[#This Row],[RMSE_L4F]], 1, 2)</f>
        <v>1</v>
      </c>
    </row>
    <row r="258" spans="1:5">
      <c r="A258" s="2" t="s">
        <v>144</v>
      </c>
      <c r="B258" s="2">
        <v>2.1424304000000002E-2</v>
      </c>
      <c r="C258" s="2">
        <v>402.51837419999998</v>
      </c>
      <c r="D258" s="2">
        <v>380.29120610000001</v>
      </c>
      <c r="E258" s="2">
        <f>IF(Table8[[#This Row],[RMSE_Twitter]]&lt;Table8[[#This Row],[RMSE_L4F]], 1, 2)</f>
        <v>2</v>
      </c>
    </row>
    <row r="259" spans="1:5">
      <c r="A259" s="2" t="s">
        <v>195</v>
      </c>
      <c r="B259" s="2">
        <v>0.105463946</v>
      </c>
      <c r="C259" s="2">
        <v>412.75398380000001</v>
      </c>
      <c r="D259" s="2">
        <v>377.5149179</v>
      </c>
      <c r="E259" s="2">
        <f>IF(Table8[[#This Row],[RMSE_Twitter]]&lt;Table8[[#This Row],[RMSE_L4F]], 1, 2)</f>
        <v>2</v>
      </c>
    </row>
    <row r="260" spans="1:5">
      <c r="A260" s="2" t="s">
        <v>338</v>
      </c>
      <c r="B260" s="2">
        <v>0.12940157799999999</v>
      </c>
      <c r="C260" s="2">
        <v>376.88079779999998</v>
      </c>
      <c r="D260" s="2">
        <v>375.9175856</v>
      </c>
      <c r="E260" s="2">
        <f>IF(Table8[[#This Row],[RMSE_Twitter]]&lt;Table8[[#This Row],[RMSE_L4F]], 1, 2)</f>
        <v>2</v>
      </c>
    </row>
    <row r="261" spans="1:5">
      <c r="A261" s="2" t="s">
        <v>300</v>
      </c>
      <c r="B261" s="2">
        <v>-0.33367764999999999</v>
      </c>
      <c r="C261" s="2">
        <v>434.51983769999998</v>
      </c>
      <c r="D261" s="2">
        <v>373.64875210000002</v>
      </c>
      <c r="E261" s="2">
        <f>IF(Table8[[#This Row],[RMSE_Twitter]]&lt;Table8[[#This Row],[RMSE_L4F]], 1, 2)</f>
        <v>2</v>
      </c>
    </row>
    <row r="262" spans="1:5">
      <c r="A262" s="2" t="s">
        <v>5</v>
      </c>
      <c r="B262" s="2">
        <v>-7.6489270200000004</v>
      </c>
      <c r="C262" s="2">
        <v>1164.6884560000001</v>
      </c>
      <c r="D262" s="2">
        <v>369.23103370000001</v>
      </c>
      <c r="E262" s="2">
        <f>IF(Table8[[#This Row],[RMSE_Twitter]]&lt;Table8[[#This Row],[RMSE_L4F]], 1, 2)</f>
        <v>2</v>
      </c>
    </row>
    <row r="263" spans="1:5">
      <c r="A263" s="2" t="s">
        <v>436</v>
      </c>
      <c r="B263" s="2">
        <v>0.17307978199999999</v>
      </c>
      <c r="C263" s="2">
        <v>364.43563590000002</v>
      </c>
      <c r="D263" s="2">
        <v>367.28739569999999</v>
      </c>
      <c r="E263" s="2">
        <f>IF(Table8[[#This Row],[RMSE_Twitter]]&lt;Table8[[#This Row],[RMSE_L4F]], 1, 2)</f>
        <v>1</v>
      </c>
    </row>
    <row r="264" spans="1:5">
      <c r="A264" s="2" t="s">
        <v>218</v>
      </c>
      <c r="B264" s="2">
        <v>-0.12889653200000001</v>
      </c>
      <c r="C264" s="2">
        <v>374.73267299999998</v>
      </c>
      <c r="D264" s="2">
        <v>360.85219180000001</v>
      </c>
      <c r="E264" s="2">
        <f>IF(Table8[[#This Row],[RMSE_Twitter]]&lt;Table8[[#This Row],[RMSE_L4F]], 1, 2)</f>
        <v>2</v>
      </c>
    </row>
    <row r="265" spans="1:5">
      <c r="A265" s="2" t="s">
        <v>290</v>
      </c>
      <c r="B265" s="2">
        <v>0.101072917</v>
      </c>
      <c r="C265" s="2">
        <v>339.69709610000001</v>
      </c>
      <c r="D265" s="2">
        <v>359.49597929999999</v>
      </c>
      <c r="E265" s="2">
        <f>IF(Table8[[#This Row],[RMSE_Twitter]]&lt;Table8[[#This Row],[RMSE_L4F]], 1, 2)</f>
        <v>1</v>
      </c>
    </row>
    <row r="266" spans="1:5">
      <c r="A266" s="2" t="s">
        <v>680</v>
      </c>
      <c r="B266" s="2">
        <v>-5.2039794E-2</v>
      </c>
      <c r="C266" s="2">
        <v>340.41954989999999</v>
      </c>
      <c r="D266" s="2">
        <v>358.57463510000002</v>
      </c>
      <c r="E266" s="2">
        <f>IF(Table8[[#This Row],[RMSE_Twitter]]&lt;Table8[[#This Row],[RMSE_L4F]], 1, 2)</f>
        <v>1</v>
      </c>
    </row>
    <row r="267" spans="1:5">
      <c r="A267" s="2" t="s">
        <v>377</v>
      </c>
      <c r="B267" s="2">
        <v>3.1559784E-2</v>
      </c>
      <c r="C267" s="2">
        <v>338.41261960000003</v>
      </c>
      <c r="D267" s="2">
        <v>356.25253179999999</v>
      </c>
      <c r="E267" s="2">
        <f>IF(Table8[[#This Row],[RMSE_Twitter]]&lt;Table8[[#This Row],[RMSE_L4F]], 1, 2)</f>
        <v>1</v>
      </c>
    </row>
    <row r="268" spans="1:5">
      <c r="A268" s="2" t="s">
        <v>780</v>
      </c>
      <c r="B268" s="2">
        <v>-4.675116E-3</v>
      </c>
      <c r="C268" s="2">
        <v>371.7232578</v>
      </c>
      <c r="D268" s="2">
        <v>354.84746109999998</v>
      </c>
      <c r="E268" s="2">
        <f>IF(Table8[[#This Row],[RMSE_Twitter]]&lt;Table8[[#This Row],[RMSE_L4F]], 1, 2)</f>
        <v>2</v>
      </c>
    </row>
    <row r="269" spans="1:5">
      <c r="A269" s="2" t="s">
        <v>99</v>
      </c>
      <c r="B269" s="2">
        <v>-1.480131869</v>
      </c>
      <c r="C269" s="2">
        <v>532.87502359999996</v>
      </c>
      <c r="D269" s="2">
        <v>354.39201919999999</v>
      </c>
      <c r="E269" s="2">
        <f>IF(Table8[[#This Row],[RMSE_Twitter]]&lt;Table8[[#This Row],[RMSE_L4F]], 1, 2)</f>
        <v>2</v>
      </c>
    </row>
    <row r="270" spans="1:5">
      <c r="A270" s="2" t="s">
        <v>156</v>
      </c>
      <c r="B270" s="2">
        <v>-0.489316054</v>
      </c>
      <c r="C270" s="2">
        <v>538.32425290000003</v>
      </c>
      <c r="D270" s="2">
        <v>353.53234279999998</v>
      </c>
      <c r="E270" s="2">
        <f>IF(Table8[[#This Row],[RMSE_Twitter]]&lt;Table8[[#This Row],[RMSE_L4F]], 1, 2)</f>
        <v>2</v>
      </c>
    </row>
    <row r="271" spans="1:5">
      <c r="A271" s="2" t="s">
        <v>196</v>
      </c>
      <c r="B271" s="2">
        <v>-3.5217745000000002E-2</v>
      </c>
      <c r="C271" s="2">
        <v>348.0708884</v>
      </c>
      <c r="D271" s="2">
        <v>348.97688699999998</v>
      </c>
      <c r="E271" s="2">
        <f>IF(Table8[[#This Row],[RMSE_Twitter]]&lt;Table8[[#This Row],[RMSE_L4F]], 1, 2)</f>
        <v>1</v>
      </c>
    </row>
    <row r="272" spans="1:5">
      <c r="A272" s="2" t="s">
        <v>108</v>
      </c>
      <c r="B272" s="2">
        <v>4.2145248000000003E-2</v>
      </c>
      <c r="C272" s="2">
        <v>355.63975870000002</v>
      </c>
      <c r="D272" s="2">
        <v>345.3555538</v>
      </c>
      <c r="E272" s="2">
        <f>IF(Table8[[#This Row],[RMSE_Twitter]]&lt;Table8[[#This Row],[RMSE_L4F]], 1, 2)</f>
        <v>2</v>
      </c>
    </row>
    <row r="273" spans="1:5">
      <c r="A273" s="2" t="s">
        <v>310</v>
      </c>
      <c r="B273" s="2">
        <v>-4.5753955939999997</v>
      </c>
      <c r="C273" s="2">
        <v>874.58998280000003</v>
      </c>
      <c r="D273" s="2">
        <v>345.10094359999999</v>
      </c>
      <c r="E273" s="2">
        <f>IF(Table8[[#This Row],[RMSE_Twitter]]&lt;Table8[[#This Row],[RMSE_L4F]], 1, 2)</f>
        <v>2</v>
      </c>
    </row>
    <row r="274" spans="1:5">
      <c r="A274" s="2" t="s">
        <v>65</v>
      </c>
      <c r="B274" s="2">
        <v>0.18087778500000001</v>
      </c>
      <c r="C274" s="2">
        <v>298.71776649999998</v>
      </c>
      <c r="D274" s="2">
        <v>343.03975430000003</v>
      </c>
      <c r="E274" s="2">
        <f>IF(Table8[[#This Row],[RMSE_Twitter]]&lt;Table8[[#This Row],[RMSE_L4F]], 1, 2)</f>
        <v>1</v>
      </c>
    </row>
    <row r="275" spans="1:5">
      <c r="A275" s="2" t="s">
        <v>220</v>
      </c>
      <c r="B275" s="2">
        <v>8.1439055999999996E-2</v>
      </c>
      <c r="C275" s="2">
        <v>327.78177740000001</v>
      </c>
      <c r="D275" s="2">
        <v>341.04328020000003</v>
      </c>
      <c r="E275" s="2">
        <f>IF(Table8[[#This Row],[RMSE_Twitter]]&lt;Table8[[#This Row],[RMSE_L4F]], 1, 2)</f>
        <v>1</v>
      </c>
    </row>
    <row r="276" spans="1:5">
      <c r="A276" s="2" t="s">
        <v>104</v>
      </c>
      <c r="B276" s="2">
        <v>-0.282112906</v>
      </c>
      <c r="C276" s="2">
        <v>428.31709189999998</v>
      </c>
      <c r="D276" s="2">
        <v>340.30844830000001</v>
      </c>
      <c r="E276" s="2">
        <f>IF(Table8[[#This Row],[RMSE_Twitter]]&lt;Table8[[#This Row],[RMSE_L4F]], 1, 2)</f>
        <v>2</v>
      </c>
    </row>
    <row r="277" spans="1:5">
      <c r="A277" s="2" t="s">
        <v>322</v>
      </c>
      <c r="B277" s="2">
        <v>2.9620121999999999E-2</v>
      </c>
      <c r="C277" s="2">
        <v>338.01716640000001</v>
      </c>
      <c r="D277" s="2">
        <v>337.79601810000003</v>
      </c>
      <c r="E277" s="2">
        <f>IF(Table8[[#This Row],[RMSE_Twitter]]&lt;Table8[[#This Row],[RMSE_L4F]], 1, 2)</f>
        <v>2</v>
      </c>
    </row>
    <row r="278" spans="1:5">
      <c r="A278" s="2" t="s">
        <v>231</v>
      </c>
      <c r="B278" s="2">
        <v>-1.0539161610000001</v>
      </c>
      <c r="C278" s="2">
        <v>483.45814280000002</v>
      </c>
      <c r="D278" s="2">
        <v>337.64782689999998</v>
      </c>
      <c r="E278" s="2">
        <f>IF(Table8[[#This Row],[RMSE_Twitter]]&lt;Table8[[#This Row],[RMSE_L4F]], 1, 2)</f>
        <v>2</v>
      </c>
    </row>
    <row r="279" spans="1:5">
      <c r="A279" s="2" t="s">
        <v>282</v>
      </c>
      <c r="B279" s="2">
        <v>-0.51558672400000005</v>
      </c>
      <c r="C279" s="2">
        <v>371.37070419999998</v>
      </c>
      <c r="D279" s="2">
        <v>334.7276172</v>
      </c>
      <c r="E279" s="2">
        <f>IF(Table8[[#This Row],[RMSE_Twitter]]&lt;Table8[[#This Row],[RMSE_L4F]], 1, 2)</f>
        <v>2</v>
      </c>
    </row>
    <row r="280" spans="1:5">
      <c r="A280" s="2" t="s">
        <v>225</v>
      </c>
      <c r="B280" s="2">
        <v>0.30444349300000001</v>
      </c>
      <c r="C280" s="2">
        <v>327.24722489999999</v>
      </c>
      <c r="D280" s="2">
        <v>326.23756309999999</v>
      </c>
      <c r="E280" s="2">
        <f>IF(Table8[[#This Row],[RMSE_Twitter]]&lt;Table8[[#This Row],[RMSE_L4F]], 1, 2)</f>
        <v>2</v>
      </c>
    </row>
    <row r="281" spans="1:5">
      <c r="A281" s="2" t="s">
        <v>269</v>
      </c>
      <c r="B281" s="2">
        <v>-0.62307937400000002</v>
      </c>
      <c r="C281" s="2">
        <v>411.05783810000003</v>
      </c>
      <c r="D281" s="2">
        <v>325.99242520000001</v>
      </c>
      <c r="E281" s="2">
        <f>IF(Table8[[#This Row],[RMSE_Twitter]]&lt;Table8[[#This Row],[RMSE_L4F]], 1, 2)</f>
        <v>2</v>
      </c>
    </row>
    <row r="282" spans="1:5">
      <c r="A282" s="2" t="s">
        <v>244</v>
      </c>
      <c r="B282" s="2">
        <v>0.70885579099999996</v>
      </c>
      <c r="C282" s="2">
        <v>457.59011600000002</v>
      </c>
      <c r="D282" s="2">
        <v>325.16795230000002</v>
      </c>
      <c r="E282" s="2">
        <f>IF(Table8[[#This Row],[RMSE_Twitter]]&lt;Table8[[#This Row],[RMSE_L4F]], 1, 2)</f>
        <v>2</v>
      </c>
    </row>
    <row r="283" spans="1:5">
      <c r="A283" s="2" t="s">
        <v>293</v>
      </c>
      <c r="B283" s="2">
        <v>1.167078E-2</v>
      </c>
      <c r="C283" s="2">
        <v>301.4735326</v>
      </c>
      <c r="D283" s="2">
        <v>323.41242219999998</v>
      </c>
      <c r="E283" s="2">
        <f>IF(Table8[[#This Row],[RMSE_Twitter]]&lt;Table8[[#This Row],[RMSE_L4F]], 1, 2)</f>
        <v>1</v>
      </c>
    </row>
    <row r="284" spans="1:5">
      <c r="A284" s="2" t="s">
        <v>412</v>
      </c>
      <c r="B284" s="2">
        <v>0.11734573399999999</v>
      </c>
      <c r="C284" s="2">
        <v>332.13282329999998</v>
      </c>
      <c r="D284" s="2">
        <v>323.2589332</v>
      </c>
      <c r="E284" s="2">
        <f>IF(Table8[[#This Row],[RMSE_Twitter]]&lt;Table8[[#This Row],[RMSE_L4F]], 1, 2)</f>
        <v>2</v>
      </c>
    </row>
    <row r="285" spans="1:5">
      <c r="A285" s="2" t="s">
        <v>49</v>
      </c>
      <c r="B285" s="2">
        <v>-3.7401812E-2</v>
      </c>
      <c r="C285" s="2">
        <v>356.2962316</v>
      </c>
      <c r="D285" s="2">
        <v>322.51747890000001</v>
      </c>
      <c r="E285" s="2">
        <f>IF(Table8[[#This Row],[RMSE_Twitter]]&lt;Table8[[#This Row],[RMSE_L4F]], 1, 2)</f>
        <v>2</v>
      </c>
    </row>
    <row r="286" spans="1:5">
      <c r="A286" s="2" t="s">
        <v>365</v>
      </c>
      <c r="B286" s="2">
        <v>-0.86194253799999998</v>
      </c>
      <c r="C286" s="2">
        <v>384.62184780000001</v>
      </c>
      <c r="D286" s="2">
        <v>321.21595459999998</v>
      </c>
      <c r="E286" s="2">
        <f>IF(Table8[[#This Row],[RMSE_Twitter]]&lt;Table8[[#This Row],[RMSE_L4F]], 1, 2)</f>
        <v>2</v>
      </c>
    </row>
    <row r="287" spans="1:5">
      <c r="A287" s="2" t="s">
        <v>214</v>
      </c>
      <c r="B287" s="2">
        <v>0.14412438699999999</v>
      </c>
      <c r="C287" s="2">
        <v>330.48948840000003</v>
      </c>
      <c r="D287" s="2">
        <v>318.29901630000001</v>
      </c>
      <c r="E287" s="2">
        <f>IF(Table8[[#This Row],[RMSE_Twitter]]&lt;Table8[[#This Row],[RMSE_L4F]], 1, 2)</f>
        <v>2</v>
      </c>
    </row>
    <row r="288" spans="1:5">
      <c r="A288" s="2" t="s">
        <v>129</v>
      </c>
      <c r="B288" s="2">
        <v>3.9774899000000002E-2</v>
      </c>
      <c r="C288" s="2">
        <v>328.3324963</v>
      </c>
      <c r="D288" s="2">
        <v>318.1630528</v>
      </c>
      <c r="E288" s="2">
        <f>IF(Table8[[#This Row],[RMSE_Twitter]]&lt;Table8[[#This Row],[RMSE_L4F]], 1, 2)</f>
        <v>2</v>
      </c>
    </row>
    <row r="289" spans="1:5">
      <c r="A289" s="2" t="s">
        <v>194</v>
      </c>
      <c r="B289" s="2">
        <v>0.51436161999999996</v>
      </c>
      <c r="C289" s="2">
        <v>348.42231479999998</v>
      </c>
      <c r="D289" s="2">
        <v>317.32319819999998</v>
      </c>
      <c r="E289" s="2">
        <f>IF(Table8[[#This Row],[RMSE_Twitter]]&lt;Table8[[#This Row],[RMSE_L4F]], 1, 2)</f>
        <v>2</v>
      </c>
    </row>
    <row r="290" spans="1:5">
      <c r="A290" s="2" t="s">
        <v>185</v>
      </c>
      <c r="B290" s="2">
        <v>0.165789831</v>
      </c>
      <c r="C290" s="2">
        <v>317.08437300000003</v>
      </c>
      <c r="D290" s="2">
        <v>315.39201320000001</v>
      </c>
      <c r="E290" s="2">
        <f>IF(Table8[[#This Row],[RMSE_Twitter]]&lt;Table8[[#This Row],[RMSE_L4F]], 1, 2)</f>
        <v>2</v>
      </c>
    </row>
    <row r="291" spans="1:5">
      <c r="A291" s="2" t="s">
        <v>385</v>
      </c>
      <c r="B291" s="2">
        <v>-0.25269362699999998</v>
      </c>
      <c r="C291" s="2">
        <v>326.70698240000002</v>
      </c>
      <c r="D291" s="2">
        <v>313.50457080000001</v>
      </c>
      <c r="E291" s="2">
        <f>IF(Table8[[#This Row],[RMSE_Twitter]]&lt;Table8[[#This Row],[RMSE_L4F]], 1, 2)</f>
        <v>2</v>
      </c>
    </row>
    <row r="292" spans="1:5">
      <c r="A292" s="2" t="s">
        <v>124</v>
      </c>
      <c r="B292" s="2">
        <v>3.3596918000000003E-2</v>
      </c>
      <c r="C292" s="2">
        <v>310.78104350000001</v>
      </c>
      <c r="D292" s="2">
        <v>313.46417029999998</v>
      </c>
      <c r="E292" s="2">
        <f>IF(Table8[[#This Row],[RMSE_Twitter]]&lt;Table8[[#This Row],[RMSE_L4F]], 1, 2)</f>
        <v>1</v>
      </c>
    </row>
    <row r="293" spans="1:5">
      <c r="A293" s="2" t="s">
        <v>433</v>
      </c>
      <c r="B293" s="2">
        <v>-0.17106048500000001</v>
      </c>
      <c r="C293" s="2">
        <v>315.48950400000001</v>
      </c>
      <c r="D293" s="2">
        <v>313.45745349999999</v>
      </c>
      <c r="E293" s="2">
        <f>IF(Table8[[#This Row],[RMSE_Twitter]]&lt;Table8[[#This Row],[RMSE_L4F]], 1, 2)</f>
        <v>2</v>
      </c>
    </row>
    <row r="294" spans="1:5">
      <c r="A294" s="2" t="s">
        <v>56</v>
      </c>
      <c r="B294" s="2">
        <v>-0.25566023799999998</v>
      </c>
      <c r="C294" s="2">
        <v>367.47205580000002</v>
      </c>
      <c r="D294" s="2">
        <v>312.78096799999997</v>
      </c>
      <c r="E294" s="2">
        <f>IF(Table8[[#This Row],[RMSE_Twitter]]&lt;Table8[[#This Row],[RMSE_L4F]], 1, 2)</f>
        <v>2</v>
      </c>
    </row>
    <row r="295" spans="1:5">
      <c r="A295" s="2" t="s">
        <v>26</v>
      </c>
      <c r="B295" s="2">
        <v>-0.10317901</v>
      </c>
      <c r="C295" s="2">
        <v>343.18348470000001</v>
      </c>
      <c r="D295" s="2">
        <v>309.87026989999998</v>
      </c>
      <c r="E295" s="2">
        <f>IF(Table8[[#This Row],[RMSE_Twitter]]&lt;Table8[[#This Row],[RMSE_L4F]], 1, 2)</f>
        <v>2</v>
      </c>
    </row>
    <row r="296" spans="1:5">
      <c r="A296" s="2" t="s">
        <v>223</v>
      </c>
      <c r="B296" s="2">
        <v>3.5685957999999997E-2</v>
      </c>
      <c r="C296" s="2">
        <v>275.5645356</v>
      </c>
      <c r="D296" s="2">
        <v>307.99365970000002</v>
      </c>
      <c r="E296" s="2">
        <f>IF(Table8[[#This Row],[RMSE_Twitter]]&lt;Table8[[#This Row],[RMSE_L4F]], 1, 2)</f>
        <v>1</v>
      </c>
    </row>
    <row r="297" spans="1:5">
      <c r="A297" s="2" t="s">
        <v>48</v>
      </c>
      <c r="B297" s="2">
        <v>7.7601792000000003E-2</v>
      </c>
      <c r="C297" s="2">
        <v>284.18912130000001</v>
      </c>
      <c r="D297" s="2">
        <v>306.75934580000001</v>
      </c>
      <c r="E297" s="2">
        <f>IF(Table8[[#This Row],[RMSE_Twitter]]&lt;Table8[[#This Row],[RMSE_L4F]], 1, 2)</f>
        <v>1</v>
      </c>
    </row>
    <row r="298" spans="1:5">
      <c r="A298" s="2" t="s">
        <v>404</v>
      </c>
      <c r="B298" s="2">
        <v>-0.116797291</v>
      </c>
      <c r="C298" s="2">
        <v>346.06912080000001</v>
      </c>
      <c r="D298" s="2">
        <v>301.87100240000001</v>
      </c>
      <c r="E298" s="2">
        <f>IF(Table8[[#This Row],[RMSE_Twitter]]&lt;Table8[[#This Row],[RMSE_L4F]], 1, 2)</f>
        <v>2</v>
      </c>
    </row>
    <row r="299" spans="1:5">
      <c r="A299" s="2" t="s">
        <v>327</v>
      </c>
      <c r="B299" s="2">
        <v>-0.47645911299999999</v>
      </c>
      <c r="C299" s="2">
        <v>334.3394265</v>
      </c>
      <c r="D299" s="2">
        <v>300.7307136</v>
      </c>
      <c r="E299" s="2">
        <f>IF(Table8[[#This Row],[RMSE_Twitter]]&lt;Table8[[#This Row],[RMSE_L4F]], 1, 2)</f>
        <v>2</v>
      </c>
    </row>
    <row r="300" spans="1:5">
      <c r="A300" s="2" t="s">
        <v>134</v>
      </c>
      <c r="B300" s="2">
        <v>0.32914051100000002</v>
      </c>
      <c r="C300" s="2">
        <v>289.46319779999999</v>
      </c>
      <c r="D300" s="2">
        <v>295.8494129</v>
      </c>
      <c r="E300" s="2">
        <f>IF(Table8[[#This Row],[RMSE_Twitter]]&lt;Table8[[#This Row],[RMSE_L4F]], 1, 2)</f>
        <v>1</v>
      </c>
    </row>
    <row r="301" spans="1:5">
      <c r="A301" s="2" t="s">
        <v>460</v>
      </c>
      <c r="B301" s="2">
        <v>0.35830587400000002</v>
      </c>
      <c r="C301" s="2">
        <v>284.90313859999998</v>
      </c>
      <c r="D301" s="2">
        <v>294.3913981</v>
      </c>
      <c r="E301" s="2">
        <f>IF(Table8[[#This Row],[RMSE_Twitter]]&lt;Table8[[#This Row],[RMSE_L4F]], 1, 2)</f>
        <v>1</v>
      </c>
    </row>
    <row r="302" spans="1:5">
      <c r="A302" s="2" t="s">
        <v>581</v>
      </c>
      <c r="B302" s="2">
        <v>-0.81562943200000004</v>
      </c>
      <c r="C302" s="2">
        <v>391.95321310000003</v>
      </c>
      <c r="D302" s="2">
        <v>293.19793190000001</v>
      </c>
      <c r="E302" s="2">
        <f>IF(Table8[[#This Row],[RMSE_Twitter]]&lt;Table8[[#This Row],[RMSE_L4F]], 1, 2)</f>
        <v>2</v>
      </c>
    </row>
    <row r="303" spans="1:5">
      <c r="A303" s="2" t="s">
        <v>236</v>
      </c>
      <c r="B303" s="2">
        <v>0.26940545500000002</v>
      </c>
      <c r="C303" s="2">
        <v>296.33641299999999</v>
      </c>
      <c r="D303" s="2">
        <v>291.02951289999999</v>
      </c>
      <c r="E303" s="2">
        <f>IF(Table8[[#This Row],[RMSE_Twitter]]&lt;Table8[[#This Row],[RMSE_L4F]], 1, 2)</f>
        <v>2</v>
      </c>
    </row>
    <row r="304" spans="1:5">
      <c r="A304" s="2" t="s">
        <v>11</v>
      </c>
      <c r="B304" s="2">
        <v>0.20200032400000001</v>
      </c>
      <c r="C304" s="2">
        <v>303.43194469999997</v>
      </c>
      <c r="D304" s="2">
        <v>291.01927560000001</v>
      </c>
      <c r="E304" s="2">
        <f>IF(Table8[[#This Row],[RMSE_Twitter]]&lt;Table8[[#This Row],[RMSE_L4F]], 1, 2)</f>
        <v>2</v>
      </c>
    </row>
    <row r="305" spans="1:5">
      <c r="A305" s="2" t="s">
        <v>86</v>
      </c>
      <c r="B305" s="2">
        <v>-0.13720501600000001</v>
      </c>
      <c r="C305" s="2">
        <v>345.38309500000003</v>
      </c>
      <c r="D305" s="2">
        <v>290.68837910000002</v>
      </c>
      <c r="E305" s="2">
        <f>IF(Table8[[#This Row],[RMSE_Twitter]]&lt;Table8[[#This Row],[RMSE_L4F]], 1, 2)</f>
        <v>2</v>
      </c>
    </row>
    <row r="306" spans="1:5">
      <c r="A306" s="2" t="s">
        <v>677</v>
      </c>
      <c r="B306" s="2">
        <v>-0.118893287</v>
      </c>
      <c r="C306" s="2">
        <v>292.11981689999999</v>
      </c>
      <c r="D306" s="2">
        <v>289.02476159999998</v>
      </c>
      <c r="E306" s="2">
        <f>IF(Table8[[#This Row],[RMSE_Twitter]]&lt;Table8[[#This Row],[RMSE_L4F]], 1, 2)</f>
        <v>2</v>
      </c>
    </row>
    <row r="307" spans="1:5">
      <c r="A307" s="2" t="s">
        <v>265</v>
      </c>
      <c r="B307" s="2">
        <v>0.81789030399999996</v>
      </c>
      <c r="C307" s="2">
        <v>314.54597699999999</v>
      </c>
      <c r="D307" s="2">
        <v>287.42479600000001</v>
      </c>
      <c r="E307" s="2">
        <f>IF(Table8[[#This Row],[RMSE_Twitter]]&lt;Table8[[#This Row],[RMSE_L4F]], 1, 2)</f>
        <v>2</v>
      </c>
    </row>
    <row r="308" spans="1:5">
      <c r="A308" s="2" t="s">
        <v>432</v>
      </c>
      <c r="B308" s="2">
        <v>0.31914256699999999</v>
      </c>
      <c r="C308" s="2">
        <v>278.78507860000002</v>
      </c>
      <c r="D308" s="2">
        <v>286.42420399999997</v>
      </c>
      <c r="E308" s="2">
        <f>IF(Table8[[#This Row],[RMSE_Twitter]]&lt;Table8[[#This Row],[RMSE_L4F]], 1, 2)</f>
        <v>1</v>
      </c>
    </row>
    <row r="309" spans="1:5">
      <c r="A309" s="2" t="s">
        <v>257</v>
      </c>
      <c r="B309" s="2">
        <v>-0.24454112</v>
      </c>
      <c r="C309" s="2">
        <v>298.6766867</v>
      </c>
      <c r="D309" s="2">
        <v>285.93194260000001</v>
      </c>
      <c r="E309" s="2">
        <f>IF(Table8[[#This Row],[RMSE_Twitter]]&lt;Table8[[#This Row],[RMSE_L4F]], 1, 2)</f>
        <v>2</v>
      </c>
    </row>
    <row r="310" spans="1:5">
      <c r="A310" s="2" t="s">
        <v>83</v>
      </c>
      <c r="B310" s="2">
        <v>5.2785196E-2</v>
      </c>
      <c r="C310" s="2">
        <v>281.28197460000001</v>
      </c>
      <c r="D310" s="2">
        <v>283.20475119999998</v>
      </c>
      <c r="E310" s="2">
        <f>IF(Table8[[#This Row],[RMSE_Twitter]]&lt;Table8[[#This Row],[RMSE_L4F]], 1, 2)</f>
        <v>1</v>
      </c>
    </row>
    <row r="311" spans="1:5">
      <c r="A311" s="2" t="s">
        <v>212</v>
      </c>
      <c r="B311" s="2">
        <v>7.093383E-3</v>
      </c>
      <c r="C311" s="2">
        <v>290.8907385</v>
      </c>
      <c r="D311" s="2">
        <v>282.73196339999998</v>
      </c>
      <c r="E311" s="2">
        <f>IF(Table8[[#This Row],[RMSE_Twitter]]&lt;Table8[[#This Row],[RMSE_L4F]], 1, 2)</f>
        <v>2</v>
      </c>
    </row>
    <row r="312" spans="1:5">
      <c r="A312" s="2" t="s">
        <v>245</v>
      </c>
      <c r="B312" s="2">
        <v>0.186038602</v>
      </c>
      <c r="C312" s="2">
        <v>256.87820740000001</v>
      </c>
      <c r="D312" s="2">
        <v>277.12134700000001</v>
      </c>
      <c r="E312" s="2">
        <f>IF(Table8[[#This Row],[RMSE_Twitter]]&lt;Table8[[#This Row],[RMSE_L4F]], 1, 2)</f>
        <v>1</v>
      </c>
    </row>
    <row r="313" spans="1:5">
      <c r="A313" s="2" t="s">
        <v>704</v>
      </c>
      <c r="B313" s="2">
        <v>5.7011118999999999E-2</v>
      </c>
      <c r="C313" s="2">
        <v>257.35337850000002</v>
      </c>
      <c r="D313" s="2">
        <v>276.81489749999997</v>
      </c>
      <c r="E313" s="2">
        <f>IF(Table8[[#This Row],[RMSE_Twitter]]&lt;Table8[[#This Row],[RMSE_L4F]], 1, 2)</f>
        <v>1</v>
      </c>
    </row>
    <row r="314" spans="1:5">
      <c r="A314" s="2" t="s">
        <v>157</v>
      </c>
      <c r="B314" s="2">
        <v>-0.54194287200000002</v>
      </c>
      <c r="C314" s="2">
        <v>347.92187819999998</v>
      </c>
      <c r="D314" s="2">
        <v>276.5108568</v>
      </c>
      <c r="E314" s="2">
        <f>IF(Table8[[#This Row],[RMSE_Twitter]]&lt;Table8[[#This Row],[RMSE_L4F]], 1, 2)</f>
        <v>2</v>
      </c>
    </row>
    <row r="315" spans="1:5">
      <c r="A315" s="2" t="s">
        <v>109</v>
      </c>
      <c r="B315" s="2">
        <v>0.32433129799999999</v>
      </c>
      <c r="C315" s="2">
        <v>244.65816219999999</v>
      </c>
      <c r="D315" s="2">
        <v>273.26879760000003</v>
      </c>
      <c r="E315" s="2">
        <f>IF(Table8[[#This Row],[RMSE_Twitter]]&lt;Table8[[#This Row],[RMSE_L4F]], 1, 2)</f>
        <v>1</v>
      </c>
    </row>
    <row r="316" spans="1:5">
      <c r="A316" s="2" t="s">
        <v>344</v>
      </c>
      <c r="B316" s="2">
        <v>-3.5912027999999999E-2</v>
      </c>
      <c r="C316" s="2">
        <v>273.86535400000002</v>
      </c>
      <c r="D316" s="2">
        <v>272.73557269999998</v>
      </c>
      <c r="E316" s="2">
        <f>IF(Table8[[#This Row],[RMSE_Twitter]]&lt;Table8[[#This Row],[RMSE_L4F]], 1, 2)</f>
        <v>2</v>
      </c>
    </row>
    <row r="317" spans="1:5">
      <c r="A317" s="2" t="s">
        <v>796</v>
      </c>
      <c r="B317" s="2">
        <v>-2.3826368000000001E-2</v>
      </c>
      <c r="C317" s="2">
        <v>269.92269060000001</v>
      </c>
      <c r="D317" s="2">
        <v>272.53393410000001</v>
      </c>
      <c r="E317" s="2">
        <f>IF(Table8[[#This Row],[RMSE_Twitter]]&lt;Table8[[#This Row],[RMSE_L4F]], 1, 2)</f>
        <v>1</v>
      </c>
    </row>
    <row r="318" spans="1:5">
      <c r="A318" s="2" t="s">
        <v>240</v>
      </c>
      <c r="B318" s="2">
        <v>0.16391265499999999</v>
      </c>
      <c r="C318" s="2">
        <v>273.93542280000003</v>
      </c>
      <c r="D318" s="2">
        <v>268.98899019999999</v>
      </c>
      <c r="E318" s="2">
        <f>IF(Table8[[#This Row],[RMSE_Twitter]]&lt;Table8[[#This Row],[RMSE_L4F]], 1, 2)</f>
        <v>2</v>
      </c>
    </row>
    <row r="319" spans="1:5">
      <c r="A319" s="2" t="s">
        <v>329</v>
      </c>
      <c r="B319" s="2">
        <v>-0.188335418</v>
      </c>
      <c r="C319" s="2">
        <v>291.89023090000001</v>
      </c>
      <c r="D319" s="2">
        <v>263.10019010000002</v>
      </c>
      <c r="E319" s="2">
        <f>IF(Table8[[#This Row],[RMSE_Twitter]]&lt;Table8[[#This Row],[RMSE_L4F]], 1, 2)</f>
        <v>2</v>
      </c>
    </row>
    <row r="320" spans="1:5">
      <c r="A320" s="2" t="s">
        <v>14</v>
      </c>
      <c r="B320" s="2">
        <v>5.482186E-2</v>
      </c>
      <c r="C320" s="2">
        <v>257.00692520000001</v>
      </c>
      <c r="D320" s="2">
        <v>260.18843470000002</v>
      </c>
      <c r="E320" s="2">
        <f>IF(Table8[[#This Row],[RMSE_Twitter]]&lt;Table8[[#This Row],[RMSE_L4F]], 1, 2)</f>
        <v>1</v>
      </c>
    </row>
    <row r="321" spans="1:5">
      <c r="A321" s="2" t="s">
        <v>183</v>
      </c>
      <c r="B321" s="2">
        <v>-9.6010575000000001E-2</v>
      </c>
      <c r="C321" s="2">
        <v>271.02836459999997</v>
      </c>
      <c r="D321" s="2">
        <v>259.10177320000003</v>
      </c>
      <c r="E321" s="2">
        <f>IF(Table8[[#This Row],[RMSE_Twitter]]&lt;Table8[[#This Row],[RMSE_L4F]], 1, 2)</f>
        <v>2</v>
      </c>
    </row>
    <row r="322" spans="1:5">
      <c r="A322" s="2" t="s">
        <v>173</v>
      </c>
      <c r="B322" s="2">
        <v>0.11558170399999999</v>
      </c>
      <c r="C322" s="2">
        <v>246.71231280000001</v>
      </c>
      <c r="D322" s="2">
        <v>254.97350969999999</v>
      </c>
      <c r="E322" s="2">
        <f>IF(Table8[[#This Row],[RMSE_Twitter]]&lt;Table8[[#This Row],[RMSE_L4F]], 1, 2)</f>
        <v>1</v>
      </c>
    </row>
    <row r="323" spans="1:5">
      <c r="A323" s="2" t="s">
        <v>470</v>
      </c>
      <c r="B323" s="2">
        <v>-6.5017629999999998E-3</v>
      </c>
      <c r="C323" s="2">
        <v>252.0640569</v>
      </c>
      <c r="D323" s="2">
        <v>251.31772810000001</v>
      </c>
      <c r="E323" s="2">
        <f>IF(Table8[[#This Row],[RMSE_Twitter]]&lt;Table8[[#This Row],[RMSE_L4F]], 1, 2)</f>
        <v>2</v>
      </c>
    </row>
    <row r="324" spans="1:5">
      <c r="A324" s="2" t="s">
        <v>459</v>
      </c>
      <c r="B324" s="2">
        <v>-0.64868224200000002</v>
      </c>
      <c r="C324" s="2">
        <v>332.58385720000001</v>
      </c>
      <c r="D324" s="2">
        <v>250.45215759999999</v>
      </c>
      <c r="E324" s="2">
        <f>IF(Table8[[#This Row],[RMSE_Twitter]]&lt;Table8[[#This Row],[RMSE_L4F]], 1, 2)</f>
        <v>2</v>
      </c>
    </row>
    <row r="325" spans="1:5">
      <c r="A325" s="2" t="s">
        <v>473</v>
      </c>
      <c r="B325" s="2">
        <v>-0.105806504</v>
      </c>
      <c r="C325" s="2">
        <v>247.19103430000001</v>
      </c>
      <c r="D325" s="2">
        <v>248.96400980000001</v>
      </c>
      <c r="E325" s="2">
        <f>IF(Table8[[#This Row],[RMSE_Twitter]]&lt;Table8[[#This Row],[RMSE_L4F]], 1, 2)</f>
        <v>1</v>
      </c>
    </row>
    <row r="326" spans="1:5">
      <c r="A326" s="2" t="s">
        <v>331</v>
      </c>
      <c r="B326" s="2">
        <v>0.11415605</v>
      </c>
      <c r="C326" s="2">
        <v>258.70595960000003</v>
      </c>
      <c r="D326" s="2">
        <v>246.26845370000001</v>
      </c>
      <c r="E326" s="2">
        <f>IF(Table8[[#This Row],[RMSE_Twitter]]&lt;Table8[[#This Row],[RMSE_L4F]], 1, 2)</f>
        <v>2</v>
      </c>
    </row>
    <row r="327" spans="1:5">
      <c r="A327" s="2" t="s">
        <v>242</v>
      </c>
      <c r="B327" s="2">
        <v>0.22162811900000001</v>
      </c>
      <c r="C327" s="2">
        <v>251.15708799999999</v>
      </c>
      <c r="D327" s="2">
        <v>244.4007368</v>
      </c>
      <c r="E327" s="2">
        <f>IF(Table8[[#This Row],[RMSE_Twitter]]&lt;Table8[[#This Row],[RMSE_L4F]], 1, 2)</f>
        <v>2</v>
      </c>
    </row>
    <row r="328" spans="1:5">
      <c r="A328" s="2" t="s">
        <v>61</v>
      </c>
      <c r="B328" s="2">
        <v>0.29260280900000002</v>
      </c>
      <c r="C328" s="2">
        <v>245.99348420000001</v>
      </c>
      <c r="D328" s="2">
        <v>244.38536680000001</v>
      </c>
      <c r="E328" s="2">
        <f>IF(Table8[[#This Row],[RMSE_Twitter]]&lt;Table8[[#This Row],[RMSE_L4F]], 1, 2)</f>
        <v>2</v>
      </c>
    </row>
    <row r="329" spans="1:5">
      <c r="A329" s="2" t="s">
        <v>297</v>
      </c>
      <c r="B329" s="2">
        <v>-0.19216984200000001</v>
      </c>
      <c r="C329" s="2">
        <v>219.5910074</v>
      </c>
      <c r="D329" s="2">
        <v>241.07899029999999</v>
      </c>
      <c r="E329" s="2">
        <f>IF(Table8[[#This Row],[RMSE_Twitter]]&lt;Table8[[#This Row],[RMSE_L4F]], 1, 2)</f>
        <v>1</v>
      </c>
    </row>
    <row r="330" spans="1:5">
      <c r="A330" s="2" t="s">
        <v>123</v>
      </c>
      <c r="B330" s="2">
        <v>0.51964596900000004</v>
      </c>
      <c r="C330" s="2">
        <v>280.50138229999999</v>
      </c>
      <c r="D330" s="2">
        <v>239.90632249999999</v>
      </c>
      <c r="E330" s="2">
        <f>IF(Table8[[#This Row],[RMSE_Twitter]]&lt;Table8[[#This Row],[RMSE_L4F]], 1, 2)</f>
        <v>2</v>
      </c>
    </row>
    <row r="331" spans="1:5">
      <c r="A331" s="2" t="s">
        <v>12</v>
      </c>
      <c r="B331" s="2">
        <v>-1.0463442999999999E-2</v>
      </c>
      <c r="C331" s="2">
        <v>265.41354039999999</v>
      </c>
      <c r="D331" s="2">
        <v>239.52267209999999</v>
      </c>
      <c r="E331" s="2">
        <f>IF(Table8[[#This Row],[RMSE_Twitter]]&lt;Table8[[#This Row],[RMSE_L4F]], 1, 2)</f>
        <v>2</v>
      </c>
    </row>
    <row r="332" spans="1:5">
      <c r="A332" s="2" t="s">
        <v>472</v>
      </c>
      <c r="B332" s="2">
        <v>4.1124715999999999E-2</v>
      </c>
      <c r="C332" s="2">
        <v>241.82270740000001</v>
      </c>
      <c r="D332" s="2">
        <v>239.1224756</v>
      </c>
      <c r="E332" s="2">
        <f>IF(Table8[[#This Row],[RMSE_Twitter]]&lt;Table8[[#This Row],[RMSE_L4F]], 1, 2)</f>
        <v>2</v>
      </c>
    </row>
    <row r="333" spans="1:5">
      <c r="A333" s="2" t="s">
        <v>397</v>
      </c>
      <c r="B333" s="2">
        <v>-9.8376261000000007E-2</v>
      </c>
      <c r="C333" s="2">
        <v>256.7219202</v>
      </c>
      <c r="D333" s="2">
        <v>238.28024289999999</v>
      </c>
      <c r="E333" s="2">
        <f>IF(Table8[[#This Row],[RMSE_Twitter]]&lt;Table8[[#This Row],[RMSE_L4F]], 1, 2)</f>
        <v>2</v>
      </c>
    </row>
    <row r="334" spans="1:5">
      <c r="A334" s="2" t="s">
        <v>188</v>
      </c>
      <c r="B334" s="2">
        <v>0.135605472</v>
      </c>
      <c r="C334" s="2">
        <v>224.06026940000001</v>
      </c>
      <c r="D334" s="2">
        <v>238.0987982</v>
      </c>
      <c r="E334" s="2">
        <f>IF(Table8[[#This Row],[RMSE_Twitter]]&lt;Table8[[#This Row],[RMSE_L4F]], 1, 2)</f>
        <v>1</v>
      </c>
    </row>
    <row r="335" spans="1:5">
      <c r="A335" s="2" t="s">
        <v>427</v>
      </c>
      <c r="B335" s="2">
        <v>-1.0781613000000001E-2</v>
      </c>
      <c r="C335" s="2">
        <v>236.93715929999999</v>
      </c>
      <c r="D335" s="2">
        <v>237.54749390000001</v>
      </c>
      <c r="E335" s="2">
        <f>IF(Table8[[#This Row],[RMSE_Twitter]]&lt;Table8[[#This Row],[RMSE_L4F]], 1, 2)</f>
        <v>1</v>
      </c>
    </row>
    <row r="336" spans="1:5">
      <c r="A336" s="2" t="s">
        <v>342</v>
      </c>
      <c r="B336" s="2">
        <v>-0.75276996200000001</v>
      </c>
      <c r="C336" s="2">
        <v>291.43241280000001</v>
      </c>
      <c r="D336" s="2">
        <v>235.26041989999999</v>
      </c>
      <c r="E336" s="2">
        <f>IF(Table8[[#This Row],[RMSE_Twitter]]&lt;Table8[[#This Row],[RMSE_L4F]], 1, 2)</f>
        <v>2</v>
      </c>
    </row>
    <row r="337" spans="1:5">
      <c r="A337" s="2" t="s">
        <v>286</v>
      </c>
      <c r="B337" s="2">
        <v>-0.30097004300000002</v>
      </c>
      <c r="C337" s="2">
        <v>238.0818664</v>
      </c>
      <c r="D337" s="2">
        <v>234.9265618</v>
      </c>
      <c r="E337" s="2">
        <f>IF(Table8[[#This Row],[RMSE_Twitter]]&lt;Table8[[#This Row],[RMSE_L4F]], 1, 2)</f>
        <v>2</v>
      </c>
    </row>
    <row r="338" spans="1:5">
      <c r="A338" s="2" t="s">
        <v>132</v>
      </c>
      <c r="B338" s="2">
        <v>-0.24233065000000001</v>
      </c>
      <c r="C338" s="2">
        <v>270.37423740000003</v>
      </c>
      <c r="D338" s="2">
        <v>233.89312430000001</v>
      </c>
      <c r="E338" s="2">
        <f>IF(Table8[[#This Row],[RMSE_Twitter]]&lt;Table8[[#This Row],[RMSE_L4F]], 1, 2)</f>
        <v>2</v>
      </c>
    </row>
    <row r="339" spans="1:5">
      <c r="A339" s="2" t="s">
        <v>434</v>
      </c>
      <c r="B339" s="2">
        <v>-0.44176037800000001</v>
      </c>
      <c r="C339" s="2">
        <v>271.89991220000002</v>
      </c>
      <c r="D339" s="2">
        <v>233.89034659999999</v>
      </c>
      <c r="E339" s="2">
        <f>IF(Table8[[#This Row],[RMSE_Twitter]]&lt;Table8[[#This Row],[RMSE_L4F]], 1, 2)</f>
        <v>2</v>
      </c>
    </row>
    <row r="340" spans="1:5">
      <c r="A340" s="2" t="s">
        <v>95</v>
      </c>
      <c r="B340" s="2">
        <v>-0.32622083099999999</v>
      </c>
      <c r="C340" s="2">
        <v>238.57987510000001</v>
      </c>
      <c r="D340" s="2">
        <v>233.70233400000001</v>
      </c>
      <c r="E340" s="2">
        <f>IF(Table8[[#This Row],[RMSE_Twitter]]&lt;Table8[[#This Row],[RMSE_L4F]], 1, 2)</f>
        <v>2</v>
      </c>
    </row>
    <row r="341" spans="1:5">
      <c r="A341" s="2" t="s">
        <v>138</v>
      </c>
      <c r="B341" s="2">
        <v>3.8803717000000001E-2</v>
      </c>
      <c r="C341" s="2">
        <v>224.33848699999999</v>
      </c>
      <c r="D341" s="2">
        <v>230.88650730000001</v>
      </c>
      <c r="E341" s="2">
        <f>IF(Table8[[#This Row],[RMSE_Twitter]]&lt;Table8[[#This Row],[RMSE_L4F]], 1, 2)</f>
        <v>1</v>
      </c>
    </row>
    <row r="342" spans="1:5">
      <c r="A342" s="2" t="s">
        <v>312</v>
      </c>
      <c r="B342" s="2">
        <v>-0.80161638800000001</v>
      </c>
      <c r="C342" s="2">
        <v>321.52773189999999</v>
      </c>
      <c r="D342" s="2">
        <v>230.71011619999999</v>
      </c>
      <c r="E342" s="2">
        <f>IF(Table8[[#This Row],[RMSE_Twitter]]&lt;Table8[[#This Row],[RMSE_L4F]], 1, 2)</f>
        <v>2</v>
      </c>
    </row>
    <row r="343" spans="1:5">
      <c r="A343" s="2" t="s">
        <v>409</v>
      </c>
      <c r="B343" s="2">
        <v>-0.16557138800000001</v>
      </c>
      <c r="C343" s="2">
        <v>226.64815350000001</v>
      </c>
      <c r="D343" s="2">
        <v>230.37498479999999</v>
      </c>
      <c r="E343" s="2">
        <f>IF(Table8[[#This Row],[RMSE_Twitter]]&lt;Table8[[#This Row],[RMSE_L4F]], 1, 2)</f>
        <v>1</v>
      </c>
    </row>
    <row r="344" spans="1:5">
      <c r="A344" s="2" t="s">
        <v>79</v>
      </c>
      <c r="B344" s="2">
        <v>-0.72949192600000001</v>
      </c>
      <c r="C344" s="2">
        <v>290.74689169999999</v>
      </c>
      <c r="D344" s="2">
        <v>229.93922570000001</v>
      </c>
      <c r="E344" s="2">
        <f>IF(Table8[[#This Row],[RMSE_Twitter]]&lt;Table8[[#This Row],[RMSE_L4F]], 1, 2)</f>
        <v>2</v>
      </c>
    </row>
    <row r="345" spans="1:5">
      <c r="A345" s="2" t="s">
        <v>64</v>
      </c>
      <c r="B345" s="2">
        <v>-6.1310763999999997E-2</v>
      </c>
      <c r="C345" s="2">
        <v>233.77323609999999</v>
      </c>
      <c r="D345" s="2">
        <v>229.27809869999999</v>
      </c>
      <c r="E345" s="2">
        <f>IF(Table8[[#This Row],[RMSE_Twitter]]&lt;Table8[[#This Row],[RMSE_L4F]], 1, 2)</f>
        <v>2</v>
      </c>
    </row>
    <row r="346" spans="1:5">
      <c r="A346" s="2" t="s">
        <v>17</v>
      </c>
      <c r="B346" s="2">
        <v>-4.4501638000000003E-2</v>
      </c>
      <c r="C346" s="2">
        <v>234.78574939999999</v>
      </c>
      <c r="D346" s="2">
        <v>225.23652329999999</v>
      </c>
      <c r="E346" s="2">
        <f>IF(Table8[[#This Row],[RMSE_Twitter]]&lt;Table8[[#This Row],[RMSE_L4F]], 1, 2)</f>
        <v>2</v>
      </c>
    </row>
    <row r="347" spans="1:5">
      <c r="A347" s="2" t="s">
        <v>451</v>
      </c>
      <c r="B347" s="2">
        <v>-0.50939041200000001</v>
      </c>
      <c r="C347" s="2">
        <v>271.38445059999998</v>
      </c>
      <c r="D347" s="2">
        <v>224.51590809999999</v>
      </c>
      <c r="E347" s="2">
        <f>IF(Table8[[#This Row],[RMSE_Twitter]]&lt;Table8[[#This Row],[RMSE_L4F]], 1, 2)</f>
        <v>2</v>
      </c>
    </row>
    <row r="348" spans="1:5">
      <c r="A348" s="2" t="s">
        <v>406</v>
      </c>
      <c r="B348" s="2">
        <v>0.123348396</v>
      </c>
      <c r="C348" s="2">
        <v>212.50752270000001</v>
      </c>
      <c r="D348" s="2">
        <v>224.20795390000001</v>
      </c>
      <c r="E348" s="2">
        <f>IF(Table8[[#This Row],[RMSE_Twitter]]&lt;Table8[[#This Row],[RMSE_L4F]], 1, 2)</f>
        <v>1</v>
      </c>
    </row>
    <row r="349" spans="1:5">
      <c r="A349" s="2" t="s">
        <v>28</v>
      </c>
      <c r="B349" s="2">
        <v>0.11223841800000001</v>
      </c>
      <c r="C349" s="2">
        <v>216.01903300000001</v>
      </c>
      <c r="D349" s="2">
        <v>223.1474202</v>
      </c>
      <c r="E349" s="2">
        <f>IF(Table8[[#This Row],[RMSE_Twitter]]&lt;Table8[[#This Row],[RMSE_L4F]], 1, 2)</f>
        <v>1</v>
      </c>
    </row>
    <row r="350" spans="1:5">
      <c r="A350" s="2" t="s">
        <v>323</v>
      </c>
      <c r="B350" s="2">
        <v>-2.3748171830000002</v>
      </c>
      <c r="C350" s="2">
        <v>414.11518280000001</v>
      </c>
      <c r="D350" s="2">
        <v>220.00505039999999</v>
      </c>
      <c r="E350" s="2">
        <f>IF(Table8[[#This Row],[RMSE_Twitter]]&lt;Table8[[#This Row],[RMSE_L4F]], 1, 2)</f>
        <v>2</v>
      </c>
    </row>
    <row r="351" spans="1:5">
      <c r="A351" s="2" t="s">
        <v>175</v>
      </c>
      <c r="B351" s="2">
        <v>0.22901120899999999</v>
      </c>
      <c r="C351" s="2">
        <v>227.0544003</v>
      </c>
      <c r="D351" s="2">
        <v>219.72878600000001</v>
      </c>
      <c r="E351" s="2">
        <f>IF(Table8[[#This Row],[RMSE_Twitter]]&lt;Table8[[#This Row],[RMSE_L4F]], 1, 2)</f>
        <v>2</v>
      </c>
    </row>
    <row r="352" spans="1:5">
      <c r="A352" s="2" t="s">
        <v>277</v>
      </c>
      <c r="B352" s="2">
        <v>0.32581896700000001</v>
      </c>
      <c r="C352" s="2">
        <v>198.90325799999999</v>
      </c>
      <c r="D352" s="2">
        <v>218.81219820000001</v>
      </c>
      <c r="E352" s="2">
        <f>IF(Table8[[#This Row],[RMSE_Twitter]]&lt;Table8[[#This Row],[RMSE_L4F]], 1, 2)</f>
        <v>1</v>
      </c>
    </row>
    <row r="353" spans="1:5">
      <c r="A353" s="2" t="s">
        <v>252</v>
      </c>
      <c r="B353" s="2">
        <v>0.12032659</v>
      </c>
      <c r="C353" s="2">
        <v>274.64222169999999</v>
      </c>
      <c r="D353" s="2">
        <v>218.37831829999999</v>
      </c>
      <c r="E353" s="2">
        <f>IF(Table8[[#This Row],[RMSE_Twitter]]&lt;Table8[[#This Row],[RMSE_L4F]], 1, 2)</f>
        <v>2</v>
      </c>
    </row>
    <row r="354" spans="1:5">
      <c r="A354" s="2" t="s">
        <v>7</v>
      </c>
      <c r="B354" s="2">
        <v>-4.6508586019999996</v>
      </c>
      <c r="C354" s="2">
        <v>485.67557740000001</v>
      </c>
      <c r="D354" s="2">
        <v>217.86378149999999</v>
      </c>
      <c r="E354" s="2">
        <f>IF(Table8[[#This Row],[RMSE_Twitter]]&lt;Table8[[#This Row],[RMSE_L4F]], 1, 2)</f>
        <v>2</v>
      </c>
    </row>
    <row r="355" spans="1:5">
      <c r="A355" s="2" t="s">
        <v>752</v>
      </c>
      <c r="B355" s="2">
        <v>-0.12911629799999999</v>
      </c>
      <c r="C355" s="2">
        <v>202.40685210000001</v>
      </c>
      <c r="D355" s="2">
        <v>215.319264</v>
      </c>
      <c r="E355" s="2">
        <f>IF(Table8[[#This Row],[RMSE_Twitter]]&lt;Table8[[#This Row],[RMSE_L4F]], 1, 2)</f>
        <v>1</v>
      </c>
    </row>
    <row r="356" spans="1:5">
      <c r="A356" s="2" t="s">
        <v>391</v>
      </c>
      <c r="B356" s="2">
        <v>-89.743892799999998</v>
      </c>
      <c r="C356" s="2">
        <v>1878.3122679999999</v>
      </c>
      <c r="D356" s="2">
        <v>214.17554390000001</v>
      </c>
      <c r="E356" s="2">
        <f>IF(Table8[[#This Row],[RMSE_Twitter]]&lt;Table8[[#This Row],[RMSE_L4F]], 1, 2)</f>
        <v>2</v>
      </c>
    </row>
    <row r="357" spans="1:5">
      <c r="A357" s="2" t="s">
        <v>457</v>
      </c>
      <c r="B357" s="2">
        <v>1.958132E-3</v>
      </c>
      <c r="C357" s="2">
        <v>206.62234050000001</v>
      </c>
      <c r="D357" s="2">
        <v>213.39343919999999</v>
      </c>
      <c r="E357" s="2">
        <f>IF(Table8[[#This Row],[RMSE_Twitter]]&lt;Table8[[#This Row],[RMSE_L4F]], 1, 2)</f>
        <v>1</v>
      </c>
    </row>
    <row r="358" spans="1:5">
      <c r="A358" s="2" t="s">
        <v>91</v>
      </c>
      <c r="B358" s="2">
        <v>0.147939977</v>
      </c>
      <c r="C358" s="2">
        <v>203.7593909</v>
      </c>
      <c r="D358" s="2">
        <v>211.4460249</v>
      </c>
      <c r="E358" s="2">
        <f>IF(Table8[[#This Row],[RMSE_Twitter]]&lt;Table8[[#This Row],[RMSE_L4F]], 1, 2)</f>
        <v>1</v>
      </c>
    </row>
    <row r="359" spans="1:5">
      <c r="A359" s="2" t="s">
        <v>466</v>
      </c>
      <c r="B359" s="2">
        <v>5.6107227000000003E-2</v>
      </c>
      <c r="C359" s="2">
        <v>204.26032230000001</v>
      </c>
      <c r="D359" s="2">
        <v>211.35781779999999</v>
      </c>
      <c r="E359" s="2">
        <f>IF(Table8[[#This Row],[RMSE_Twitter]]&lt;Table8[[#This Row],[RMSE_L4F]], 1, 2)</f>
        <v>1</v>
      </c>
    </row>
    <row r="360" spans="1:5">
      <c r="A360" s="2" t="s">
        <v>128</v>
      </c>
      <c r="B360" s="2">
        <v>0.243976675</v>
      </c>
      <c r="C360" s="2">
        <v>193.46200150000001</v>
      </c>
      <c r="D360" s="2">
        <v>209.6889146</v>
      </c>
      <c r="E360" s="2">
        <f>IF(Table8[[#This Row],[RMSE_Twitter]]&lt;Table8[[#This Row],[RMSE_L4F]], 1, 2)</f>
        <v>1</v>
      </c>
    </row>
    <row r="361" spans="1:5">
      <c r="A361" s="2" t="s">
        <v>256</v>
      </c>
      <c r="B361" s="2">
        <v>0.27217108899999998</v>
      </c>
      <c r="C361" s="2">
        <v>202.08788770000001</v>
      </c>
      <c r="D361" s="2">
        <v>209.64205150000001</v>
      </c>
      <c r="E361" s="2">
        <f>IF(Table8[[#This Row],[RMSE_Twitter]]&lt;Table8[[#This Row],[RMSE_L4F]], 1, 2)</f>
        <v>1</v>
      </c>
    </row>
    <row r="362" spans="1:5">
      <c r="A362" s="2" t="s">
        <v>830</v>
      </c>
      <c r="B362" s="2">
        <v>-0.53997819400000002</v>
      </c>
      <c r="C362" s="2">
        <v>214.3994974</v>
      </c>
      <c r="D362" s="2">
        <v>208.7623921</v>
      </c>
      <c r="E362" s="2">
        <f>IF(Table8[[#This Row],[RMSE_Twitter]]&lt;Table8[[#This Row],[RMSE_L4F]], 1, 2)</f>
        <v>2</v>
      </c>
    </row>
    <row r="363" spans="1:5">
      <c r="A363" s="2" t="s">
        <v>393</v>
      </c>
      <c r="B363" s="2">
        <v>-1.558926786</v>
      </c>
      <c r="C363" s="2">
        <v>296.2700529</v>
      </c>
      <c r="D363" s="2">
        <v>208.23226940000001</v>
      </c>
      <c r="E363" s="2">
        <f>IF(Table8[[#This Row],[RMSE_Twitter]]&lt;Table8[[#This Row],[RMSE_L4F]], 1, 2)</f>
        <v>2</v>
      </c>
    </row>
    <row r="364" spans="1:5">
      <c r="A364" s="2" t="s">
        <v>87</v>
      </c>
      <c r="B364" s="2">
        <v>0.210144792</v>
      </c>
      <c r="C364" s="2">
        <v>200.4520096</v>
      </c>
      <c r="D364" s="2">
        <v>207.0589181</v>
      </c>
      <c r="E364" s="2">
        <f>IF(Table8[[#This Row],[RMSE_Twitter]]&lt;Table8[[#This Row],[RMSE_L4F]], 1, 2)</f>
        <v>1</v>
      </c>
    </row>
    <row r="365" spans="1:5">
      <c r="A365" s="2" t="s">
        <v>33</v>
      </c>
      <c r="B365" s="2">
        <v>0.74751538799999995</v>
      </c>
      <c r="C365" s="2">
        <v>248.30735820000001</v>
      </c>
      <c r="D365" s="2">
        <v>205.3214002</v>
      </c>
      <c r="E365" s="2">
        <f>IF(Table8[[#This Row],[RMSE_Twitter]]&lt;Table8[[#This Row],[RMSE_L4F]], 1, 2)</f>
        <v>2</v>
      </c>
    </row>
    <row r="366" spans="1:5">
      <c r="A366" s="2" t="s">
        <v>187</v>
      </c>
      <c r="B366" s="2">
        <v>-0.39153669800000002</v>
      </c>
      <c r="C366" s="2">
        <v>215.659818</v>
      </c>
      <c r="D366" s="2">
        <v>199.2783245</v>
      </c>
      <c r="E366" s="2">
        <f>IF(Table8[[#This Row],[RMSE_Twitter]]&lt;Table8[[#This Row],[RMSE_L4F]], 1, 2)</f>
        <v>2</v>
      </c>
    </row>
    <row r="367" spans="1:5">
      <c r="A367" s="2" t="s">
        <v>217</v>
      </c>
      <c r="B367" s="2">
        <v>-2.4209357809999998</v>
      </c>
      <c r="C367" s="2">
        <v>352.58390939999998</v>
      </c>
      <c r="D367" s="2">
        <v>198.41608790000001</v>
      </c>
      <c r="E367" s="2">
        <f>IF(Table8[[#This Row],[RMSE_Twitter]]&lt;Table8[[#This Row],[RMSE_L4F]], 1, 2)</f>
        <v>2</v>
      </c>
    </row>
    <row r="368" spans="1:5">
      <c r="A368" s="2" t="s">
        <v>643</v>
      </c>
      <c r="B368" s="2">
        <v>-8.6606927E-2</v>
      </c>
      <c r="C368" s="2">
        <v>193.8825521</v>
      </c>
      <c r="D368" s="2">
        <v>195.8589973</v>
      </c>
      <c r="E368" s="2">
        <f>IF(Table8[[#This Row],[RMSE_Twitter]]&lt;Table8[[#This Row],[RMSE_L4F]], 1, 2)</f>
        <v>1</v>
      </c>
    </row>
    <row r="369" spans="1:5">
      <c r="A369" s="2" t="s">
        <v>20</v>
      </c>
      <c r="B369" s="2">
        <v>0.24133776100000001</v>
      </c>
      <c r="C369" s="2">
        <v>188.55075170000001</v>
      </c>
      <c r="D369" s="2">
        <v>191.70156410000001</v>
      </c>
      <c r="E369" s="2">
        <f>IF(Table8[[#This Row],[RMSE_Twitter]]&lt;Table8[[#This Row],[RMSE_L4F]], 1, 2)</f>
        <v>1</v>
      </c>
    </row>
    <row r="370" spans="1:5">
      <c r="A370" s="2" t="s">
        <v>100</v>
      </c>
      <c r="B370" s="2">
        <v>0.71524544400000001</v>
      </c>
      <c r="C370" s="2">
        <v>247.30286749999999</v>
      </c>
      <c r="D370" s="2">
        <v>191.55711059999999</v>
      </c>
      <c r="E370" s="2">
        <f>IF(Table8[[#This Row],[RMSE_Twitter]]&lt;Table8[[#This Row],[RMSE_L4F]], 1, 2)</f>
        <v>2</v>
      </c>
    </row>
    <row r="371" spans="1:5">
      <c r="A371" s="2" t="s">
        <v>349</v>
      </c>
      <c r="B371" s="2">
        <v>-4.3784679999999999E-3</v>
      </c>
      <c r="C371" s="2">
        <v>176.65789670000001</v>
      </c>
      <c r="D371" s="2">
        <v>191.1614371</v>
      </c>
      <c r="E371" s="2">
        <f>IF(Table8[[#This Row],[RMSE_Twitter]]&lt;Table8[[#This Row],[RMSE_L4F]], 1, 2)</f>
        <v>1</v>
      </c>
    </row>
    <row r="372" spans="1:5">
      <c r="A372" s="2" t="s">
        <v>230</v>
      </c>
      <c r="B372" s="2">
        <v>-2.6803021E-2</v>
      </c>
      <c r="C372" s="2">
        <v>187.8363837</v>
      </c>
      <c r="D372" s="2">
        <v>187.9835459</v>
      </c>
      <c r="E372" s="2">
        <f>IF(Table8[[#This Row],[RMSE_Twitter]]&lt;Table8[[#This Row],[RMSE_L4F]], 1, 2)</f>
        <v>1</v>
      </c>
    </row>
    <row r="373" spans="1:5">
      <c r="A373" s="2" t="s">
        <v>228</v>
      </c>
      <c r="B373" s="2">
        <v>-0.17627401500000001</v>
      </c>
      <c r="C373" s="2">
        <v>203.61311430000001</v>
      </c>
      <c r="D373" s="2">
        <v>187.7750528</v>
      </c>
      <c r="E373" s="2">
        <f>IF(Table8[[#This Row],[RMSE_Twitter]]&lt;Table8[[#This Row],[RMSE_L4F]], 1, 2)</f>
        <v>2</v>
      </c>
    </row>
    <row r="374" spans="1:5">
      <c r="A374" s="2" t="s">
        <v>822</v>
      </c>
      <c r="B374" s="2">
        <v>2.6577904999999999E-2</v>
      </c>
      <c r="C374" s="2">
        <v>190.20952109999999</v>
      </c>
      <c r="D374" s="2">
        <v>186.95934679999999</v>
      </c>
      <c r="E374" s="2">
        <f>IF(Table8[[#This Row],[RMSE_Twitter]]&lt;Table8[[#This Row],[RMSE_L4F]], 1, 2)</f>
        <v>2</v>
      </c>
    </row>
    <row r="375" spans="1:5">
      <c r="A375" s="2" t="s">
        <v>440</v>
      </c>
      <c r="B375" s="2">
        <v>-5.7625309999999999E-2</v>
      </c>
      <c r="C375" s="2">
        <v>213.55489130000001</v>
      </c>
      <c r="D375" s="2">
        <v>184.9234812</v>
      </c>
      <c r="E375" s="2">
        <f>IF(Table8[[#This Row],[RMSE_Twitter]]&lt;Table8[[#This Row],[RMSE_L4F]], 1, 2)</f>
        <v>2</v>
      </c>
    </row>
    <row r="376" spans="1:5">
      <c r="A376" s="2" t="s">
        <v>202</v>
      </c>
      <c r="B376" s="2">
        <v>-0.43975249799999999</v>
      </c>
      <c r="C376" s="2">
        <v>204.56414820000001</v>
      </c>
      <c r="D376" s="2">
        <v>184.5812257</v>
      </c>
      <c r="E376" s="2">
        <f>IF(Table8[[#This Row],[RMSE_Twitter]]&lt;Table8[[#This Row],[RMSE_L4F]], 1, 2)</f>
        <v>2</v>
      </c>
    </row>
    <row r="377" spans="1:5">
      <c r="A377" s="2" t="s">
        <v>552</v>
      </c>
      <c r="B377" s="2">
        <v>0.28412526799999999</v>
      </c>
      <c r="C377" s="2">
        <v>176.8492607</v>
      </c>
      <c r="D377" s="2">
        <v>183.24785790000001</v>
      </c>
      <c r="E377" s="2">
        <f>IF(Table8[[#This Row],[RMSE_Twitter]]&lt;Table8[[#This Row],[RMSE_L4F]], 1, 2)</f>
        <v>1</v>
      </c>
    </row>
    <row r="378" spans="1:5">
      <c r="A378" s="2" t="s">
        <v>347</v>
      </c>
      <c r="B378" s="2">
        <v>3.8180609999999997E-2</v>
      </c>
      <c r="C378" s="2">
        <v>173.87303120000001</v>
      </c>
      <c r="D378" s="2">
        <v>183.19207460000001</v>
      </c>
      <c r="E378" s="2">
        <f>IF(Table8[[#This Row],[RMSE_Twitter]]&lt;Table8[[#This Row],[RMSE_L4F]], 1, 2)</f>
        <v>1</v>
      </c>
    </row>
    <row r="379" spans="1:5">
      <c r="A379" s="2" t="s">
        <v>167</v>
      </c>
      <c r="B379" s="2">
        <v>0.163906418</v>
      </c>
      <c r="C379" s="2">
        <v>178.34285059999999</v>
      </c>
      <c r="D379" s="2">
        <v>182.7720425</v>
      </c>
      <c r="E379" s="2">
        <f>IF(Table8[[#This Row],[RMSE_Twitter]]&lt;Table8[[#This Row],[RMSE_L4F]], 1, 2)</f>
        <v>1</v>
      </c>
    </row>
    <row r="380" spans="1:5">
      <c r="A380" s="2" t="s">
        <v>518</v>
      </c>
      <c r="B380" s="2">
        <v>-1.83260157</v>
      </c>
      <c r="C380" s="2">
        <v>242.5725262</v>
      </c>
      <c r="D380" s="2">
        <v>180.95506140000001</v>
      </c>
      <c r="E380" s="2">
        <f>IF(Table8[[#This Row],[RMSE_Twitter]]&lt;Table8[[#This Row],[RMSE_L4F]], 1, 2)</f>
        <v>2</v>
      </c>
    </row>
    <row r="381" spans="1:5">
      <c r="A381" s="2" t="s">
        <v>190</v>
      </c>
      <c r="B381" s="2">
        <v>-0.15475369</v>
      </c>
      <c r="C381" s="2">
        <v>202.25486660000001</v>
      </c>
      <c r="D381" s="2">
        <v>179.43167560000001</v>
      </c>
      <c r="E381" s="2">
        <f>IF(Table8[[#This Row],[RMSE_Twitter]]&lt;Table8[[#This Row],[RMSE_L4F]], 1, 2)</f>
        <v>2</v>
      </c>
    </row>
    <row r="382" spans="1:5">
      <c r="A382" s="2" t="s">
        <v>345</v>
      </c>
      <c r="B382" s="2">
        <v>0.32499749700000002</v>
      </c>
      <c r="C382" s="2">
        <v>164.80105599999999</v>
      </c>
      <c r="D382" s="2">
        <v>177.83853070000001</v>
      </c>
      <c r="E382" s="2">
        <f>IF(Table8[[#This Row],[RMSE_Twitter]]&lt;Table8[[#This Row],[RMSE_L4F]], 1, 2)</f>
        <v>1</v>
      </c>
    </row>
    <row r="383" spans="1:5">
      <c r="A383" s="2" t="s">
        <v>718</v>
      </c>
      <c r="B383" s="2">
        <v>9.1490440000000006E-2</v>
      </c>
      <c r="C383" s="2">
        <v>167.72468240000001</v>
      </c>
      <c r="D383" s="2">
        <v>174.69815929999999</v>
      </c>
      <c r="E383" s="2">
        <f>IF(Table8[[#This Row],[RMSE_Twitter]]&lt;Table8[[#This Row],[RMSE_L4F]], 1, 2)</f>
        <v>1</v>
      </c>
    </row>
    <row r="384" spans="1:5">
      <c r="A384" s="2" t="s">
        <v>205</v>
      </c>
      <c r="B384" s="2">
        <v>0.20204208100000001</v>
      </c>
      <c r="C384" s="2">
        <v>172.9721807</v>
      </c>
      <c r="D384" s="2">
        <v>173.1618114</v>
      </c>
      <c r="E384" s="2">
        <f>IF(Table8[[#This Row],[RMSE_Twitter]]&lt;Table8[[#This Row],[RMSE_L4F]], 1, 2)</f>
        <v>1</v>
      </c>
    </row>
    <row r="385" spans="1:5">
      <c r="A385" s="2" t="s">
        <v>283</v>
      </c>
      <c r="B385" s="2">
        <v>0.19428767999999999</v>
      </c>
      <c r="C385" s="2">
        <v>170.77770200000001</v>
      </c>
      <c r="D385" s="2">
        <v>172.89859480000001</v>
      </c>
      <c r="E385" s="2">
        <f>IF(Table8[[#This Row],[RMSE_Twitter]]&lt;Table8[[#This Row],[RMSE_L4F]], 1, 2)</f>
        <v>1</v>
      </c>
    </row>
    <row r="386" spans="1:5">
      <c r="A386" s="2" t="s">
        <v>398</v>
      </c>
      <c r="B386" s="2">
        <v>-8.0754588000000002E-2</v>
      </c>
      <c r="C386" s="2">
        <v>166.7972571</v>
      </c>
      <c r="D386" s="2">
        <v>171.47655660000001</v>
      </c>
      <c r="E386" s="2">
        <f>IF(Table8[[#This Row],[RMSE_Twitter]]&lt;Table8[[#This Row],[RMSE_L4F]], 1, 2)</f>
        <v>1</v>
      </c>
    </row>
    <row r="387" spans="1:5">
      <c r="A387" s="2" t="s">
        <v>29</v>
      </c>
      <c r="B387" s="2">
        <v>2.3496355E-2</v>
      </c>
      <c r="C387" s="2">
        <v>173.1396579</v>
      </c>
      <c r="D387" s="2">
        <v>171.00136879999999</v>
      </c>
      <c r="E387" s="2">
        <f>IF(Table8[[#This Row],[RMSE_Twitter]]&lt;Table8[[#This Row],[RMSE_L4F]], 1, 2)</f>
        <v>2</v>
      </c>
    </row>
    <row r="388" spans="1:5">
      <c r="A388" s="2" t="s">
        <v>96</v>
      </c>
      <c r="B388" s="2">
        <v>0.109417056</v>
      </c>
      <c r="C388" s="2">
        <v>182.39363950000001</v>
      </c>
      <c r="D388" s="2">
        <v>168.86360529999999</v>
      </c>
      <c r="E388" s="2">
        <f>IF(Table8[[#This Row],[RMSE_Twitter]]&lt;Table8[[#This Row],[RMSE_L4F]], 1, 2)</f>
        <v>2</v>
      </c>
    </row>
    <row r="389" spans="1:5">
      <c r="A389" s="2" t="s">
        <v>335</v>
      </c>
      <c r="B389" s="2">
        <v>-0.19424321</v>
      </c>
      <c r="C389" s="2">
        <v>160.50436149999999</v>
      </c>
      <c r="D389" s="2">
        <v>167.71504899999999</v>
      </c>
      <c r="E389" s="2">
        <f>IF(Table8[[#This Row],[RMSE_Twitter]]&lt;Table8[[#This Row],[RMSE_L4F]], 1, 2)</f>
        <v>1</v>
      </c>
    </row>
    <row r="390" spans="1:5">
      <c r="A390" s="2" t="s">
        <v>137</v>
      </c>
      <c r="B390" s="2">
        <v>-0.12581809499999999</v>
      </c>
      <c r="C390" s="2">
        <v>180.80125770000001</v>
      </c>
      <c r="D390" s="2">
        <v>166.2167838</v>
      </c>
      <c r="E390" s="2">
        <f>IF(Table8[[#This Row],[RMSE_Twitter]]&lt;Table8[[#This Row],[RMSE_L4F]], 1, 2)</f>
        <v>2</v>
      </c>
    </row>
    <row r="391" spans="1:5">
      <c r="A391" s="2" t="s">
        <v>376</v>
      </c>
      <c r="B391" s="2">
        <v>0.50458009400000003</v>
      </c>
      <c r="C391" s="2">
        <v>204.3733082</v>
      </c>
      <c r="D391" s="2">
        <v>166.1277053</v>
      </c>
      <c r="E391" s="2">
        <f>IF(Table8[[#This Row],[RMSE_Twitter]]&lt;Table8[[#This Row],[RMSE_L4F]], 1, 2)</f>
        <v>2</v>
      </c>
    </row>
    <row r="392" spans="1:5">
      <c r="A392" s="2" t="s">
        <v>343</v>
      </c>
      <c r="B392" s="2">
        <v>-4.4070613000000002E-2</v>
      </c>
      <c r="C392" s="2">
        <v>158.61748610000001</v>
      </c>
      <c r="D392" s="2">
        <v>164.7263399</v>
      </c>
      <c r="E392" s="2">
        <f>IF(Table8[[#This Row],[RMSE_Twitter]]&lt;Table8[[#This Row],[RMSE_L4F]], 1, 2)</f>
        <v>1</v>
      </c>
    </row>
    <row r="393" spans="1:5">
      <c r="A393" s="2" t="s">
        <v>139</v>
      </c>
      <c r="B393" s="2">
        <v>0.21955132299999999</v>
      </c>
      <c r="C393" s="2">
        <v>163.54099199999999</v>
      </c>
      <c r="D393" s="2">
        <v>164.70542159999999</v>
      </c>
      <c r="E393" s="2">
        <f>IF(Table8[[#This Row],[RMSE_Twitter]]&lt;Table8[[#This Row],[RMSE_L4F]], 1, 2)</f>
        <v>1</v>
      </c>
    </row>
    <row r="394" spans="1:5">
      <c r="A394" s="2" t="s">
        <v>21</v>
      </c>
      <c r="B394" s="2">
        <v>0.25093438400000001</v>
      </c>
      <c r="C394" s="2">
        <v>158.43291669999999</v>
      </c>
      <c r="D394" s="2">
        <v>163.3157267</v>
      </c>
      <c r="E394" s="2">
        <f>IF(Table8[[#This Row],[RMSE_Twitter]]&lt;Table8[[#This Row],[RMSE_L4F]], 1, 2)</f>
        <v>1</v>
      </c>
    </row>
    <row r="395" spans="1:5">
      <c r="A395" s="2" t="s">
        <v>303</v>
      </c>
      <c r="B395" s="2">
        <v>-9.4951577999999995E-2</v>
      </c>
      <c r="C395" s="2">
        <v>159.01375609999999</v>
      </c>
      <c r="D395" s="2">
        <v>162.41765849999999</v>
      </c>
      <c r="E395" s="2">
        <f>IF(Table8[[#This Row],[RMSE_Twitter]]&lt;Table8[[#This Row],[RMSE_L4F]], 1, 2)</f>
        <v>1</v>
      </c>
    </row>
    <row r="396" spans="1:5">
      <c r="A396" s="2" t="s">
        <v>350</v>
      </c>
      <c r="B396" s="2">
        <v>0.192681137</v>
      </c>
      <c r="C396" s="2">
        <v>151.8662515</v>
      </c>
      <c r="D396" s="2">
        <v>161.03313929999999</v>
      </c>
      <c r="E396" s="2">
        <f>IF(Table8[[#This Row],[RMSE_Twitter]]&lt;Table8[[#This Row],[RMSE_L4F]], 1, 2)</f>
        <v>1</v>
      </c>
    </row>
    <row r="397" spans="1:5">
      <c r="A397" s="2" t="s">
        <v>308</v>
      </c>
      <c r="B397" s="2">
        <v>-0.90119751400000003</v>
      </c>
      <c r="C397" s="2">
        <v>213.80928700000001</v>
      </c>
      <c r="D397" s="2">
        <v>160.93638970000001</v>
      </c>
      <c r="E397" s="2">
        <f>IF(Table8[[#This Row],[RMSE_Twitter]]&lt;Table8[[#This Row],[RMSE_L4F]], 1, 2)</f>
        <v>2</v>
      </c>
    </row>
    <row r="398" spans="1:5">
      <c r="A398" s="2" t="s">
        <v>382</v>
      </c>
      <c r="B398" s="2">
        <v>0.34490756299999997</v>
      </c>
      <c r="C398" s="2">
        <v>264.96261290000001</v>
      </c>
      <c r="D398" s="2">
        <v>158.79722050000001</v>
      </c>
      <c r="E398" s="2">
        <f>IF(Table8[[#This Row],[RMSE_Twitter]]&lt;Table8[[#This Row],[RMSE_L4F]], 1, 2)</f>
        <v>2</v>
      </c>
    </row>
    <row r="399" spans="1:5">
      <c r="A399" s="2" t="s">
        <v>673</v>
      </c>
      <c r="B399" s="2">
        <v>-0.30670386300000002</v>
      </c>
      <c r="C399" s="2">
        <v>162.4271354</v>
      </c>
      <c r="D399" s="2">
        <v>158.41082280000001</v>
      </c>
      <c r="E399" s="2">
        <f>IF(Table8[[#This Row],[RMSE_Twitter]]&lt;Table8[[#This Row],[RMSE_L4F]], 1, 2)</f>
        <v>2</v>
      </c>
    </row>
    <row r="400" spans="1:5">
      <c r="A400" s="2" t="s">
        <v>467</v>
      </c>
      <c r="B400" s="2">
        <v>-4.7885700000000003E-2</v>
      </c>
      <c r="C400" s="2">
        <v>187.1265593</v>
      </c>
      <c r="D400" s="2">
        <v>157.9279914</v>
      </c>
      <c r="E400" s="2">
        <f>IF(Table8[[#This Row],[RMSE_Twitter]]&lt;Table8[[#This Row],[RMSE_L4F]], 1, 2)</f>
        <v>2</v>
      </c>
    </row>
    <row r="401" spans="1:5">
      <c r="A401" s="2" t="s">
        <v>471</v>
      </c>
      <c r="B401" s="2">
        <v>6.6040956999999997E-2</v>
      </c>
      <c r="C401" s="2">
        <v>149.9941384</v>
      </c>
      <c r="D401" s="2">
        <v>156.28004469999999</v>
      </c>
      <c r="E401" s="2">
        <f>IF(Table8[[#This Row],[RMSE_Twitter]]&lt;Table8[[#This Row],[RMSE_L4F]], 1, 2)</f>
        <v>1</v>
      </c>
    </row>
    <row r="402" spans="1:5">
      <c r="A402" s="2" t="s">
        <v>836</v>
      </c>
      <c r="B402" s="2">
        <v>0.14620813699999999</v>
      </c>
      <c r="C402" s="2">
        <v>144.47462440000001</v>
      </c>
      <c r="D402" s="2">
        <v>155.3887727</v>
      </c>
      <c r="E402" s="2">
        <f>IF(Table8[[#This Row],[RMSE_Twitter]]&lt;Table8[[#This Row],[RMSE_L4F]], 1, 2)</f>
        <v>1</v>
      </c>
    </row>
    <row r="403" spans="1:5">
      <c r="A403" s="2" t="s">
        <v>9</v>
      </c>
      <c r="B403" s="2">
        <v>-0.213225201</v>
      </c>
      <c r="C403" s="2">
        <v>147.53634969999999</v>
      </c>
      <c r="D403" s="2">
        <v>153.83631249999999</v>
      </c>
      <c r="E403" s="2">
        <f>IF(Table8[[#This Row],[RMSE_Twitter]]&lt;Table8[[#This Row],[RMSE_L4F]], 1, 2)</f>
        <v>1</v>
      </c>
    </row>
    <row r="404" spans="1:5">
      <c r="A404" s="2" t="s">
        <v>814</v>
      </c>
      <c r="B404" s="2">
        <v>-9.2871555999999994E-2</v>
      </c>
      <c r="C404" s="2">
        <v>149.2269684</v>
      </c>
      <c r="D404" s="2">
        <v>152.91836129999999</v>
      </c>
      <c r="E404" s="2">
        <f>IF(Table8[[#This Row],[RMSE_Twitter]]&lt;Table8[[#This Row],[RMSE_L4F]], 1, 2)</f>
        <v>1</v>
      </c>
    </row>
    <row r="405" spans="1:5">
      <c r="A405" s="2" t="s">
        <v>425</v>
      </c>
      <c r="B405" s="2">
        <v>-9.3084189999999997E-2</v>
      </c>
      <c r="C405" s="2">
        <v>146.65493040000001</v>
      </c>
      <c r="D405" s="2">
        <v>151.2580695</v>
      </c>
      <c r="E405" s="2">
        <f>IF(Table8[[#This Row],[RMSE_Twitter]]&lt;Table8[[#This Row],[RMSE_L4F]], 1, 2)</f>
        <v>1</v>
      </c>
    </row>
    <row r="406" spans="1:5">
      <c r="A406" s="2" t="s">
        <v>16</v>
      </c>
      <c r="B406" s="2">
        <v>-0.618772188</v>
      </c>
      <c r="C406" s="2">
        <v>173.0915498</v>
      </c>
      <c r="D406" s="2">
        <v>149.6911111</v>
      </c>
      <c r="E406" s="2">
        <f>IF(Table8[[#This Row],[RMSE_Twitter]]&lt;Table8[[#This Row],[RMSE_L4F]], 1, 2)</f>
        <v>2</v>
      </c>
    </row>
    <row r="407" spans="1:5">
      <c r="A407" s="2" t="s">
        <v>582</v>
      </c>
      <c r="B407" s="2">
        <v>-4.4541333000000002E-2</v>
      </c>
      <c r="C407" s="2">
        <v>163.7496481</v>
      </c>
      <c r="D407" s="2">
        <v>149.16769110000001</v>
      </c>
      <c r="E407" s="2">
        <f>IF(Table8[[#This Row],[RMSE_Twitter]]&lt;Table8[[#This Row],[RMSE_L4F]], 1, 2)</f>
        <v>2</v>
      </c>
    </row>
    <row r="408" spans="1:5">
      <c r="A408" s="2" t="s">
        <v>400</v>
      </c>
      <c r="B408" s="2">
        <v>-0.682258437</v>
      </c>
      <c r="C408" s="2">
        <v>239.6196593</v>
      </c>
      <c r="D408" s="2">
        <v>148.42752999999999</v>
      </c>
      <c r="E408" s="2">
        <f>IF(Table8[[#This Row],[RMSE_Twitter]]&lt;Table8[[#This Row],[RMSE_L4F]], 1, 2)</f>
        <v>2</v>
      </c>
    </row>
    <row r="409" spans="1:5">
      <c r="A409" s="2" t="s">
        <v>370</v>
      </c>
      <c r="B409" s="2">
        <v>-0.54270460899999995</v>
      </c>
      <c r="C409" s="2">
        <v>179.86356309999999</v>
      </c>
      <c r="D409" s="2">
        <v>147.52315300000001</v>
      </c>
      <c r="E409" s="2">
        <f>IF(Table8[[#This Row],[RMSE_Twitter]]&lt;Table8[[#This Row],[RMSE_L4F]], 1, 2)</f>
        <v>2</v>
      </c>
    </row>
    <row r="410" spans="1:5">
      <c r="A410" s="2" t="s">
        <v>821</v>
      </c>
      <c r="B410" s="2">
        <v>-0.25418481500000001</v>
      </c>
      <c r="C410" s="2">
        <v>151.7793571</v>
      </c>
      <c r="D410" s="2">
        <v>146.67452259999999</v>
      </c>
      <c r="E410" s="2">
        <f>IF(Table8[[#This Row],[RMSE_Twitter]]&lt;Table8[[#This Row],[RMSE_L4F]], 1, 2)</f>
        <v>2</v>
      </c>
    </row>
    <row r="411" spans="1:5">
      <c r="A411" s="2" t="s">
        <v>693</v>
      </c>
      <c r="B411" s="2">
        <v>-0.579561204</v>
      </c>
      <c r="C411" s="2">
        <v>152.03034400000001</v>
      </c>
      <c r="D411" s="2">
        <v>145.87433139999999</v>
      </c>
      <c r="E411" s="2">
        <f>IF(Table8[[#This Row],[RMSE_Twitter]]&lt;Table8[[#This Row],[RMSE_L4F]], 1, 2)</f>
        <v>2</v>
      </c>
    </row>
    <row r="412" spans="1:5">
      <c r="A412" s="2" t="s">
        <v>59</v>
      </c>
      <c r="B412" s="2">
        <v>-0.33228808900000001</v>
      </c>
      <c r="C412" s="2">
        <v>150.14569159999999</v>
      </c>
      <c r="D412" s="2">
        <v>145.36932859999999</v>
      </c>
      <c r="E412" s="2">
        <f>IF(Table8[[#This Row],[RMSE_Twitter]]&lt;Table8[[#This Row],[RMSE_L4F]], 1, 2)</f>
        <v>2</v>
      </c>
    </row>
    <row r="413" spans="1:5">
      <c r="A413" s="2" t="s">
        <v>743</v>
      </c>
      <c r="B413" s="2">
        <v>0.116540002</v>
      </c>
      <c r="C413" s="2">
        <v>137.66637689999999</v>
      </c>
      <c r="D413" s="2">
        <v>144.9387777</v>
      </c>
      <c r="E413" s="2">
        <f>IF(Table8[[#This Row],[RMSE_Twitter]]&lt;Table8[[#This Row],[RMSE_L4F]], 1, 2)</f>
        <v>1</v>
      </c>
    </row>
    <row r="414" spans="1:5">
      <c r="A414" s="2" t="s">
        <v>278</v>
      </c>
      <c r="B414" s="2">
        <v>-0.18823806700000001</v>
      </c>
      <c r="C414" s="2">
        <v>134.1375927</v>
      </c>
      <c r="D414" s="2">
        <v>142.54153120000001</v>
      </c>
      <c r="E414" s="2">
        <f>IF(Table8[[#This Row],[RMSE_Twitter]]&lt;Table8[[#This Row],[RMSE_L4F]], 1, 2)</f>
        <v>1</v>
      </c>
    </row>
    <row r="415" spans="1:5">
      <c r="A415" s="2" t="s">
        <v>389</v>
      </c>
      <c r="B415" s="2">
        <v>-1.285644029</v>
      </c>
      <c r="C415" s="2">
        <v>222.447855</v>
      </c>
      <c r="D415" s="2">
        <v>141.0012456</v>
      </c>
      <c r="E415" s="2">
        <f>IF(Table8[[#This Row],[RMSE_Twitter]]&lt;Table8[[#This Row],[RMSE_L4F]], 1, 2)</f>
        <v>2</v>
      </c>
    </row>
    <row r="416" spans="1:5">
      <c r="A416" s="2" t="s">
        <v>445</v>
      </c>
      <c r="B416" s="2">
        <v>-11.267369889999999</v>
      </c>
      <c r="C416" s="2">
        <v>379.07371540000003</v>
      </c>
      <c r="D416" s="2">
        <v>140.57834969999999</v>
      </c>
      <c r="E416" s="2">
        <f>IF(Table8[[#This Row],[RMSE_Twitter]]&lt;Table8[[#This Row],[RMSE_L4F]], 1, 2)</f>
        <v>2</v>
      </c>
    </row>
    <row r="417" spans="1:5">
      <c r="A417" s="2" t="s">
        <v>112</v>
      </c>
      <c r="B417" s="2">
        <v>-0.32728232800000001</v>
      </c>
      <c r="C417" s="2">
        <v>137.44257519999999</v>
      </c>
      <c r="D417" s="2">
        <v>139.59436930000001</v>
      </c>
      <c r="E417" s="2">
        <f>IF(Table8[[#This Row],[RMSE_Twitter]]&lt;Table8[[#This Row],[RMSE_L4F]], 1, 2)</f>
        <v>1</v>
      </c>
    </row>
    <row r="418" spans="1:5">
      <c r="A418" s="2" t="s">
        <v>27</v>
      </c>
      <c r="B418" s="2">
        <v>-0.44332951300000001</v>
      </c>
      <c r="C418" s="2">
        <v>138.72559939999999</v>
      </c>
      <c r="D418" s="2">
        <v>135.01463480000001</v>
      </c>
      <c r="E418" s="2">
        <f>IF(Table8[[#This Row],[RMSE_Twitter]]&lt;Table8[[#This Row],[RMSE_L4F]], 1, 2)</f>
        <v>2</v>
      </c>
    </row>
    <row r="419" spans="1:5">
      <c r="A419" s="2" t="s">
        <v>102</v>
      </c>
      <c r="B419" s="2">
        <v>0.45003703</v>
      </c>
      <c r="C419" s="2">
        <v>183.9399526</v>
      </c>
      <c r="D419" s="2">
        <v>133.7727084</v>
      </c>
      <c r="E419" s="2">
        <f>IF(Table8[[#This Row],[RMSE_Twitter]]&lt;Table8[[#This Row],[RMSE_L4F]], 1, 2)</f>
        <v>2</v>
      </c>
    </row>
    <row r="420" spans="1:5">
      <c r="A420" s="2" t="s">
        <v>198</v>
      </c>
      <c r="B420" s="2">
        <v>-9.7145738999999995E-2</v>
      </c>
      <c r="C420" s="2">
        <v>120.1266224</v>
      </c>
      <c r="D420" s="2">
        <v>133.24284800000001</v>
      </c>
      <c r="E420" s="2">
        <f>IF(Table8[[#This Row],[RMSE_Twitter]]&lt;Table8[[#This Row],[RMSE_L4F]], 1, 2)</f>
        <v>1</v>
      </c>
    </row>
    <row r="421" spans="1:5">
      <c r="A421" s="2" t="s">
        <v>550</v>
      </c>
      <c r="B421" s="2">
        <v>-5.2708522000000001E-2</v>
      </c>
      <c r="C421" s="2">
        <v>111.789462</v>
      </c>
      <c r="D421" s="2">
        <v>132.8454175</v>
      </c>
      <c r="E421" s="2">
        <f>IF(Table8[[#This Row],[RMSE_Twitter]]&lt;Table8[[#This Row],[RMSE_L4F]], 1, 2)</f>
        <v>1</v>
      </c>
    </row>
    <row r="422" spans="1:5">
      <c r="A422" s="2" t="s">
        <v>706</v>
      </c>
      <c r="B422" s="2">
        <v>-1.0847263840000001</v>
      </c>
      <c r="C422" s="2">
        <v>138.0926375</v>
      </c>
      <c r="D422" s="2">
        <v>132.3350906</v>
      </c>
      <c r="E422" s="2">
        <f>IF(Table8[[#This Row],[RMSE_Twitter]]&lt;Table8[[#This Row],[RMSE_L4F]], 1, 2)</f>
        <v>2</v>
      </c>
    </row>
    <row r="423" spans="1:5">
      <c r="A423" s="2" t="s">
        <v>813</v>
      </c>
      <c r="B423" s="2">
        <v>-4.2285409999999997E-3</v>
      </c>
      <c r="C423" s="2">
        <v>118.22814940000001</v>
      </c>
      <c r="D423" s="2">
        <v>131.10109689999999</v>
      </c>
      <c r="E423" s="2">
        <f>IF(Table8[[#This Row],[RMSE_Twitter]]&lt;Table8[[#This Row],[RMSE_L4F]], 1, 2)</f>
        <v>1</v>
      </c>
    </row>
    <row r="424" spans="1:5">
      <c r="A424" s="2" t="s">
        <v>748</v>
      </c>
      <c r="B424" s="2">
        <v>-0.22838550799999999</v>
      </c>
      <c r="C424" s="2">
        <v>125.5002382</v>
      </c>
      <c r="D424" s="2">
        <v>130.59395520000001</v>
      </c>
      <c r="E424" s="2">
        <f>IF(Table8[[#This Row],[RMSE_Twitter]]&lt;Table8[[#This Row],[RMSE_L4F]], 1, 2)</f>
        <v>1</v>
      </c>
    </row>
    <row r="425" spans="1:5">
      <c r="A425" s="2" t="s">
        <v>131</v>
      </c>
      <c r="B425" s="2">
        <v>-0.122994226</v>
      </c>
      <c r="C425" s="2">
        <v>112.1943497</v>
      </c>
      <c r="D425" s="2">
        <v>130.19642809999999</v>
      </c>
      <c r="E425" s="2">
        <f>IF(Table8[[#This Row],[RMSE_Twitter]]&lt;Table8[[#This Row],[RMSE_L4F]], 1, 2)</f>
        <v>1</v>
      </c>
    </row>
    <row r="426" spans="1:5">
      <c r="A426" s="2" t="s">
        <v>773</v>
      </c>
      <c r="B426" s="2">
        <v>0.121811107</v>
      </c>
      <c r="C426" s="2">
        <v>113.6819642</v>
      </c>
      <c r="D426" s="2">
        <v>128.92271959999999</v>
      </c>
      <c r="E426" s="2">
        <f>IF(Table8[[#This Row],[RMSE_Twitter]]&lt;Table8[[#This Row],[RMSE_L4F]], 1, 2)</f>
        <v>1</v>
      </c>
    </row>
    <row r="427" spans="1:5">
      <c r="A427" s="2" t="s">
        <v>226</v>
      </c>
      <c r="B427" s="2">
        <v>-9.1607300000000006E-3</v>
      </c>
      <c r="C427" s="2">
        <v>124.3720222</v>
      </c>
      <c r="D427" s="2">
        <v>126.5452758</v>
      </c>
      <c r="E427" s="2">
        <f>IF(Table8[[#This Row],[RMSE_Twitter]]&lt;Table8[[#This Row],[RMSE_L4F]], 1, 2)</f>
        <v>1</v>
      </c>
    </row>
    <row r="428" spans="1:5">
      <c r="A428" s="2" t="s">
        <v>22</v>
      </c>
      <c r="B428" s="2">
        <v>0.13529824100000001</v>
      </c>
      <c r="C428" s="2">
        <v>107.41298829999999</v>
      </c>
      <c r="D428" s="2">
        <v>125.1053737</v>
      </c>
      <c r="E428" s="2">
        <f>IF(Table8[[#This Row],[RMSE_Twitter]]&lt;Table8[[#This Row],[RMSE_L4F]], 1, 2)</f>
        <v>1</v>
      </c>
    </row>
    <row r="429" spans="1:5">
      <c r="A429" s="2" t="s">
        <v>522</v>
      </c>
      <c r="B429" s="2">
        <v>0.206467071</v>
      </c>
      <c r="C429" s="2">
        <v>121.8322907</v>
      </c>
      <c r="D429" s="2">
        <v>124.33644700000001</v>
      </c>
      <c r="E429" s="2">
        <f>IF(Table8[[#This Row],[RMSE_Twitter]]&lt;Table8[[#This Row],[RMSE_L4F]], 1, 2)</f>
        <v>1</v>
      </c>
    </row>
    <row r="430" spans="1:5">
      <c r="A430" s="2" t="s">
        <v>768</v>
      </c>
      <c r="B430" s="2">
        <v>-6.6087024999999994E-2</v>
      </c>
      <c r="C430" s="2">
        <v>101.3168761</v>
      </c>
      <c r="D430" s="2">
        <v>122.97969139999999</v>
      </c>
      <c r="E430" s="2">
        <f>IF(Table8[[#This Row],[RMSE_Twitter]]&lt;Table8[[#This Row],[RMSE_L4F]], 1, 2)</f>
        <v>1</v>
      </c>
    </row>
    <row r="431" spans="1:5">
      <c r="A431" s="2" t="s">
        <v>845</v>
      </c>
      <c r="B431" s="2">
        <v>-0.24693454200000001</v>
      </c>
      <c r="C431" s="2">
        <v>118.4323021</v>
      </c>
      <c r="D431" s="2">
        <v>121.0689909</v>
      </c>
      <c r="E431" s="2">
        <f>IF(Table8[[#This Row],[RMSE_Twitter]]&lt;Table8[[#This Row],[RMSE_L4F]], 1, 2)</f>
        <v>1</v>
      </c>
    </row>
    <row r="432" spans="1:5">
      <c r="A432" s="2" t="s">
        <v>270</v>
      </c>
      <c r="B432" s="2">
        <v>-0.28334428</v>
      </c>
      <c r="C432" s="2">
        <v>118.43069199999999</v>
      </c>
      <c r="D432" s="2">
        <v>120.38269320000001</v>
      </c>
      <c r="E432" s="2">
        <f>IF(Table8[[#This Row],[RMSE_Twitter]]&lt;Table8[[#This Row],[RMSE_L4F]], 1, 2)</f>
        <v>1</v>
      </c>
    </row>
    <row r="433" spans="1:5">
      <c r="A433" s="2" t="s">
        <v>55</v>
      </c>
      <c r="B433" s="2">
        <v>0.147426476</v>
      </c>
      <c r="C433" s="2">
        <v>108.8616794</v>
      </c>
      <c r="D433" s="2">
        <v>120.0083235</v>
      </c>
      <c r="E433" s="2">
        <f>IF(Table8[[#This Row],[RMSE_Twitter]]&lt;Table8[[#This Row],[RMSE_L4F]], 1, 2)</f>
        <v>1</v>
      </c>
    </row>
    <row r="434" spans="1:5">
      <c r="A434" s="2" t="s">
        <v>211</v>
      </c>
      <c r="B434" s="2">
        <v>0.105746645</v>
      </c>
      <c r="C434" s="2">
        <v>120.5304319</v>
      </c>
      <c r="D434" s="2">
        <v>119.7720901</v>
      </c>
      <c r="E434" s="2">
        <f>IF(Table8[[#This Row],[RMSE_Twitter]]&lt;Table8[[#This Row],[RMSE_L4F]], 1, 2)</f>
        <v>2</v>
      </c>
    </row>
    <row r="435" spans="1:5">
      <c r="A435" s="2" t="s">
        <v>793</v>
      </c>
      <c r="B435" s="2">
        <v>-2.7752572E-2</v>
      </c>
      <c r="C435" s="2">
        <v>102.5382097</v>
      </c>
      <c r="D435" s="2">
        <v>116.93195059999999</v>
      </c>
      <c r="E435" s="2">
        <f>IF(Table8[[#This Row],[RMSE_Twitter]]&lt;Table8[[#This Row],[RMSE_L4F]], 1, 2)</f>
        <v>1</v>
      </c>
    </row>
    <row r="436" spans="1:5">
      <c r="A436" s="2" t="s">
        <v>655</v>
      </c>
      <c r="B436" s="2">
        <v>-0.17738701500000001</v>
      </c>
      <c r="C436" s="2">
        <v>101.7323442</v>
      </c>
      <c r="D436" s="2">
        <v>115.5607409</v>
      </c>
      <c r="E436" s="2">
        <f>IF(Table8[[#This Row],[RMSE_Twitter]]&lt;Table8[[#This Row],[RMSE_L4F]], 1, 2)</f>
        <v>1</v>
      </c>
    </row>
    <row r="437" spans="1:5">
      <c r="A437" s="2" t="s">
        <v>441</v>
      </c>
      <c r="B437" s="2">
        <v>-0.73416853699999995</v>
      </c>
      <c r="C437" s="2">
        <v>154.23111739999999</v>
      </c>
      <c r="D437" s="2">
        <v>115.47766970000001</v>
      </c>
      <c r="E437" s="2">
        <f>IF(Table8[[#This Row],[RMSE_Twitter]]&lt;Table8[[#This Row],[RMSE_L4F]], 1, 2)</f>
        <v>2</v>
      </c>
    </row>
    <row r="438" spans="1:5">
      <c r="A438" s="2" t="s">
        <v>122</v>
      </c>
      <c r="B438" s="2">
        <v>0.10634605699999999</v>
      </c>
      <c r="C438" s="2">
        <v>110.856066</v>
      </c>
      <c r="D438" s="2">
        <v>112.6628164</v>
      </c>
      <c r="E438" s="2">
        <f>IF(Table8[[#This Row],[RMSE_Twitter]]&lt;Table8[[#This Row],[RMSE_L4F]], 1, 2)</f>
        <v>1</v>
      </c>
    </row>
    <row r="439" spans="1:5">
      <c r="A439" s="2" t="s">
        <v>341</v>
      </c>
      <c r="B439" s="2">
        <v>0.22331616100000001</v>
      </c>
      <c r="C439" s="2">
        <v>125.53830309999999</v>
      </c>
      <c r="D439" s="2">
        <v>112.1051066</v>
      </c>
      <c r="E439" s="2">
        <f>IF(Table8[[#This Row],[RMSE_Twitter]]&lt;Table8[[#This Row],[RMSE_L4F]], 1, 2)</f>
        <v>2</v>
      </c>
    </row>
    <row r="440" spans="1:5">
      <c r="A440" s="2" t="s">
        <v>111</v>
      </c>
      <c r="B440" s="2">
        <v>3.3184619999999999E-3</v>
      </c>
      <c r="C440" s="2">
        <v>125.15130600000001</v>
      </c>
      <c r="D440" s="2">
        <v>110.2806128</v>
      </c>
      <c r="E440" s="2">
        <f>IF(Table8[[#This Row],[RMSE_Twitter]]&lt;Table8[[#This Row],[RMSE_L4F]], 1, 2)</f>
        <v>2</v>
      </c>
    </row>
    <row r="441" spans="1:5">
      <c r="A441" s="2" t="s">
        <v>452</v>
      </c>
      <c r="B441" s="2">
        <v>-1.8017982050000001</v>
      </c>
      <c r="C441" s="2">
        <v>147.1331725</v>
      </c>
      <c r="D441" s="2">
        <v>109.21909770000001</v>
      </c>
      <c r="E441" s="2">
        <f>IF(Table8[[#This Row],[RMSE_Twitter]]&lt;Table8[[#This Row],[RMSE_L4F]], 1, 2)</f>
        <v>2</v>
      </c>
    </row>
    <row r="442" spans="1:5">
      <c r="A442" s="2" t="s">
        <v>462</v>
      </c>
      <c r="B442" s="2">
        <v>-0.33381923499999999</v>
      </c>
      <c r="C442" s="2">
        <v>108.0729085</v>
      </c>
      <c r="D442" s="2">
        <v>108.6990363</v>
      </c>
      <c r="E442" s="2">
        <f>IF(Table8[[#This Row],[RMSE_Twitter]]&lt;Table8[[#This Row],[RMSE_L4F]], 1, 2)</f>
        <v>1</v>
      </c>
    </row>
    <row r="443" spans="1:5">
      <c r="A443" s="2" t="s">
        <v>469</v>
      </c>
      <c r="B443" s="2">
        <v>-3.015897E-2</v>
      </c>
      <c r="C443" s="2">
        <v>102.8462463</v>
      </c>
      <c r="D443" s="2">
        <v>108.360122</v>
      </c>
      <c r="E443" s="2">
        <f>IF(Table8[[#This Row],[RMSE_Twitter]]&lt;Table8[[#This Row],[RMSE_L4F]], 1, 2)</f>
        <v>1</v>
      </c>
    </row>
    <row r="444" spans="1:5">
      <c r="A444" s="2" t="s">
        <v>579</v>
      </c>
      <c r="B444" s="2">
        <v>0.14260244699999999</v>
      </c>
      <c r="C444" s="2">
        <v>99.523756210000002</v>
      </c>
      <c r="D444" s="2">
        <v>108.0695229</v>
      </c>
      <c r="E444" s="2">
        <f>IF(Table8[[#This Row],[RMSE_Twitter]]&lt;Table8[[#This Row],[RMSE_L4F]], 1, 2)</f>
        <v>1</v>
      </c>
    </row>
    <row r="445" spans="1:5">
      <c r="A445" s="2" t="s">
        <v>856</v>
      </c>
      <c r="B445" s="2">
        <v>-6.3271050999999995E-2</v>
      </c>
      <c r="C445" s="2">
        <v>94.910631230000007</v>
      </c>
      <c r="D445" s="2">
        <v>105.86784470000001</v>
      </c>
      <c r="E445" s="2">
        <f>IF(Table8[[#This Row],[RMSE_Twitter]]&lt;Table8[[#This Row],[RMSE_L4F]], 1, 2)</f>
        <v>1</v>
      </c>
    </row>
    <row r="446" spans="1:5">
      <c r="A446" s="2" t="s">
        <v>69</v>
      </c>
      <c r="B446" s="2">
        <v>-1.530022E-2</v>
      </c>
      <c r="C446" s="2">
        <v>110.0576274</v>
      </c>
      <c r="D446" s="2">
        <v>105.5482305</v>
      </c>
      <c r="E446" s="2">
        <f>IF(Table8[[#This Row],[RMSE_Twitter]]&lt;Table8[[#This Row],[RMSE_L4F]], 1, 2)</f>
        <v>2</v>
      </c>
    </row>
    <row r="447" spans="1:5">
      <c r="A447" s="2" t="s">
        <v>47</v>
      </c>
      <c r="B447" s="2">
        <v>-7.6798059000000002E-2</v>
      </c>
      <c r="C447" s="2">
        <v>107.27602090000001</v>
      </c>
      <c r="D447" s="2">
        <v>104.6748482</v>
      </c>
      <c r="E447" s="2">
        <f>IF(Table8[[#This Row],[RMSE_Twitter]]&lt;Table8[[#This Row],[RMSE_L4F]], 1, 2)</f>
        <v>2</v>
      </c>
    </row>
    <row r="448" spans="1:5">
      <c r="A448" s="2" t="s">
        <v>85</v>
      </c>
      <c r="B448" s="2">
        <v>-0.33488489799999999</v>
      </c>
      <c r="C448" s="2">
        <v>113.3878897</v>
      </c>
      <c r="D448" s="2">
        <v>104.3499772</v>
      </c>
      <c r="E448" s="2">
        <f>IF(Table8[[#This Row],[RMSE_Twitter]]&lt;Table8[[#This Row],[RMSE_L4F]], 1, 2)</f>
        <v>2</v>
      </c>
    </row>
    <row r="449" spans="1:5">
      <c r="A449" s="2" t="s">
        <v>454</v>
      </c>
      <c r="B449" s="2">
        <v>9.5928711E-2</v>
      </c>
      <c r="C449" s="2">
        <v>115.46282859999999</v>
      </c>
      <c r="D449" s="2">
        <v>103.7098103</v>
      </c>
      <c r="E449" s="2">
        <f>IF(Table8[[#This Row],[RMSE_Twitter]]&lt;Table8[[#This Row],[RMSE_L4F]], 1, 2)</f>
        <v>2</v>
      </c>
    </row>
    <row r="450" spans="1:5">
      <c r="A450" s="2" t="s">
        <v>702</v>
      </c>
      <c r="B450" s="2">
        <v>-1.8228693000000001E-2</v>
      </c>
      <c r="C450" s="2">
        <v>91.522211249999998</v>
      </c>
      <c r="D450" s="2">
        <v>102.5316198</v>
      </c>
      <c r="E450" s="2">
        <f>IF(Table8[[#This Row],[RMSE_Twitter]]&lt;Table8[[#This Row],[RMSE_L4F]], 1, 2)</f>
        <v>1</v>
      </c>
    </row>
    <row r="451" spans="1:5">
      <c r="A451" s="2" t="s">
        <v>805</v>
      </c>
      <c r="B451" s="2">
        <v>-0.80119667100000003</v>
      </c>
      <c r="C451" s="2">
        <v>226.2146205</v>
      </c>
      <c r="D451" s="2">
        <v>102.52433379999999</v>
      </c>
      <c r="E451" s="2">
        <f>IF(Table8[[#This Row],[RMSE_Twitter]]&lt;Table8[[#This Row],[RMSE_L4F]], 1, 2)</f>
        <v>2</v>
      </c>
    </row>
    <row r="452" spans="1:5">
      <c r="A452" s="2" t="s">
        <v>371</v>
      </c>
      <c r="B452" s="2">
        <v>-0.47556537599999998</v>
      </c>
      <c r="C452" s="2">
        <v>122.0897944</v>
      </c>
      <c r="D452" s="2">
        <v>102.309482</v>
      </c>
      <c r="E452" s="2">
        <f>IF(Table8[[#This Row],[RMSE_Twitter]]&lt;Table8[[#This Row],[RMSE_L4F]], 1, 2)</f>
        <v>2</v>
      </c>
    </row>
    <row r="453" spans="1:5">
      <c r="A453" s="2" t="s">
        <v>298</v>
      </c>
      <c r="B453" s="2">
        <v>0.229237053</v>
      </c>
      <c r="C453" s="2">
        <v>136.95703470000001</v>
      </c>
      <c r="D453" s="2">
        <v>102.2661717</v>
      </c>
      <c r="E453" s="2">
        <f>IF(Table8[[#This Row],[RMSE_Twitter]]&lt;Table8[[#This Row],[RMSE_L4F]], 1, 2)</f>
        <v>2</v>
      </c>
    </row>
    <row r="454" spans="1:5">
      <c r="A454" s="2" t="s">
        <v>713</v>
      </c>
      <c r="B454" s="2">
        <v>1.5120697000000001E-2</v>
      </c>
      <c r="C454" s="2">
        <v>94.274705560000001</v>
      </c>
      <c r="D454" s="2">
        <v>101.70116280000001</v>
      </c>
      <c r="E454" s="2">
        <f>IF(Table8[[#This Row],[RMSE_Twitter]]&lt;Table8[[#This Row],[RMSE_L4F]], 1, 2)</f>
        <v>1</v>
      </c>
    </row>
    <row r="455" spans="1:5">
      <c r="A455" s="2" t="s">
        <v>790</v>
      </c>
      <c r="B455" s="2">
        <v>-1.0173257440000001</v>
      </c>
      <c r="C455" s="2">
        <v>97.602396510000005</v>
      </c>
      <c r="D455" s="2">
        <v>101.1359818</v>
      </c>
      <c r="E455" s="2">
        <f>IF(Table8[[#This Row],[RMSE_Twitter]]&lt;Table8[[#This Row],[RMSE_L4F]], 1, 2)</f>
        <v>1</v>
      </c>
    </row>
    <row r="456" spans="1:5">
      <c r="A456" s="2" t="s">
        <v>216</v>
      </c>
      <c r="B456" s="2">
        <v>-1.5986628999999999E-2</v>
      </c>
      <c r="C456" s="2">
        <v>95.907299739999999</v>
      </c>
      <c r="D456" s="2">
        <v>100.8316231</v>
      </c>
      <c r="E456" s="2">
        <f>IF(Table8[[#This Row],[RMSE_Twitter]]&lt;Table8[[#This Row],[RMSE_L4F]], 1, 2)</f>
        <v>1</v>
      </c>
    </row>
    <row r="457" spans="1:5">
      <c r="A457" s="2" t="s">
        <v>559</v>
      </c>
      <c r="B457" s="2">
        <v>-74.720822290000001</v>
      </c>
      <c r="C457" s="2">
        <v>773.90976439999997</v>
      </c>
      <c r="D457" s="2">
        <v>100.3258498</v>
      </c>
      <c r="E457" s="2">
        <f>IF(Table8[[#This Row],[RMSE_Twitter]]&lt;Table8[[#This Row],[RMSE_L4F]], 1, 2)</f>
        <v>2</v>
      </c>
    </row>
    <row r="458" spans="1:5">
      <c r="A458" s="2" t="s">
        <v>816</v>
      </c>
      <c r="B458" s="2">
        <v>-0.14167112000000001</v>
      </c>
      <c r="C458" s="2">
        <v>93.12821323</v>
      </c>
      <c r="D458" s="2">
        <v>99.905693619999994</v>
      </c>
      <c r="E458" s="2">
        <f>IF(Table8[[#This Row],[RMSE_Twitter]]&lt;Table8[[#This Row],[RMSE_L4F]], 1, 2)</f>
        <v>1</v>
      </c>
    </row>
    <row r="459" spans="1:5">
      <c r="A459" s="2" t="s">
        <v>521</v>
      </c>
      <c r="B459" s="2">
        <v>0.138541417</v>
      </c>
      <c r="C459" s="2">
        <v>81.017751759999996</v>
      </c>
      <c r="D459" s="2">
        <v>99.339490510000005</v>
      </c>
      <c r="E459" s="2">
        <f>IF(Table8[[#This Row],[RMSE_Twitter]]&lt;Table8[[#This Row],[RMSE_L4F]], 1, 2)</f>
        <v>1</v>
      </c>
    </row>
    <row r="460" spans="1:5">
      <c r="A460" s="2" t="s">
        <v>634</v>
      </c>
      <c r="B460" s="2">
        <v>0.14214291300000001</v>
      </c>
      <c r="C460" s="2">
        <v>80.848219099999994</v>
      </c>
      <c r="D460" s="2">
        <v>99.339490510000005</v>
      </c>
      <c r="E460" s="2">
        <f>IF(Table8[[#This Row],[RMSE_Twitter]]&lt;Table8[[#This Row],[RMSE_L4F]], 1, 2)</f>
        <v>1</v>
      </c>
    </row>
    <row r="461" spans="1:5">
      <c r="A461" s="2" t="s">
        <v>870</v>
      </c>
      <c r="B461" s="2">
        <v>-8.6044412000000001E-2</v>
      </c>
      <c r="C461" s="2">
        <v>78.980476210000006</v>
      </c>
      <c r="D461" s="2">
        <v>98.6609847</v>
      </c>
      <c r="E461" s="2">
        <f>IF(Table8[[#This Row],[RMSE_Twitter]]&lt;Table8[[#This Row],[RMSE_L4F]], 1, 2)</f>
        <v>1</v>
      </c>
    </row>
    <row r="462" spans="1:5">
      <c r="A462" s="2" t="s">
        <v>692</v>
      </c>
      <c r="B462" s="2">
        <v>-0.53696077499999995</v>
      </c>
      <c r="C462" s="2">
        <v>107.6862086</v>
      </c>
      <c r="D462" s="2">
        <v>98.317582610000002</v>
      </c>
      <c r="E462" s="2">
        <f>IF(Table8[[#This Row],[RMSE_Twitter]]&lt;Table8[[#This Row],[RMSE_L4F]], 1, 2)</f>
        <v>2</v>
      </c>
    </row>
    <row r="463" spans="1:5">
      <c r="A463" s="2" t="s">
        <v>155</v>
      </c>
      <c r="B463" s="2">
        <v>3.3537791999999997E-2</v>
      </c>
      <c r="C463" s="2">
        <v>87.125207700000004</v>
      </c>
      <c r="D463" s="2">
        <v>96.859853049999998</v>
      </c>
      <c r="E463" s="2">
        <f>IF(Table8[[#This Row],[RMSE_Twitter]]&lt;Table8[[#This Row],[RMSE_L4F]], 1, 2)</f>
        <v>1</v>
      </c>
    </row>
    <row r="464" spans="1:5">
      <c r="A464" s="2" t="s">
        <v>762</v>
      </c>
      <c r="B464" s="2">
        <v>-0.468680863</v>
      </c>
      <c r="C464" s="2">
        <v>101.1265815</v>
      </c>
      <c r="D464" s="2">
        <v>96.785525719999995</v>
      </c>
      <c r="E464" s="2">
        <f>IF(Table8[[#This Row],[RMSE_Twitter]]&lt;Table8[[#This Row],[RMSE_L4F]], 1, 2)</f>
        <v>2</v>
      </c>
    </row>
    <row r="465" spans="1:5">
      <c r="A465" s="2" t="s">
        <v>560</v>
      </c>
      <c r="B465" s="2">
        <v>-0.63682167099999998</v>
      </c>
      <c r="C465" s="2">
        <v>118.7147069</v>
      </c>
      <c r="D465" s="2">
        <v>95.031238700000003</v>
      </c>
      <c r="E465" s="2">
        <f>IF(Table8[[#This Row],[RMSE_Twitter]]&lt;Table8[[#This Row],[RMSE_L4F]], 1, 2)</f>
        <v>2</v>
      </c>
    </row>
    <row r="466" spans="1:5">
      <c r="A466" s="2" t="s">
        <v>710</v>
      </c>
      <c r="B466" s="2">
        <v>-0.23893762099999999</v>
      </c>
      <c r="C466" s="2">
        <v>92.215239620000006</v>
      </c>
      <c r="D466" s="2">
        <v>94.668691820000006</v>
      </c>
      <c r="E466" s="2">
        <f>IF(Table8[[#This Row],[RMSE_Twitter]]&lt;Table8[[#This Row],[RMSE_L4F]], 1, 2)</f>
        <v>1</v>
      </c>
    </row>
    <row r="467" spans="1:5">
      <c r="A467" s="2" t="s">
        <v>575</v>
      </c>
      <c r="B467" s="2">
        <v>-0.125830207</v>
      </c>
      <c r="C467" s="2">
        <v>90.167819159999993</v>
      </c>
      <c r="D467" s="2">
        <v>94.088285290000002</v>
      </c>
      <c r="E467" s="2">
        <f>IF(Table8[[#This Row],[RMSE_Twitter]]&lt;Table8[[#This Row],[RMSE_L4F]], 1, 2)</f>
        <v>1</v>
      </c>
    </row>
    <row r="468" spans="1:5">
      <c r="A468" s="2" t="s">
        <v>536</v>
      </c>
      <c r="B468" s="2">
        <v>-1.307670959</v>
      </c>
      <c r="C468" s="2">
        <v>93.719513599999999</v>
      </c>
      <c r="D468" s="2">
        <v>94.013136650000007</v>
      </c>
      <c r="E468" s="2">
        <f>IF(Table8[[#This Row],[RMSE_Twitter]]&lt;Table8[[#This Row],[RMSE_L4F]], 1, 2)</f>
        <v>1</v>
      </c>
    </row>
    <row r="469" spans="1:5">
      <c r="A469" s="2" t="s">
        <v>832</v>
      </c>
      <c r="B469" s="2">
        <v>-0.29949033000000003</v>
      </c>
      <c r="C469" s="2">
        <v>87.316497200000001</v>
      </c>
      <c r="D469" s="2">
        <v>93.563507430000001</v>
      </c>
      <c r="E469" s="2">
        <f>IF(Table8[[#This Row],[RMSE_Twitter]]&lt;Table8[[#This Row],[RMSE_L4F]], 1, 2)</f>
        <v>1</v>
      </c>
    </row>
    <row r="470" spans="1:5">
      <c r="A470" s="2" t="s">
        <v>78</v>
      </c>
      <c r="B470" s="2">
        <v>0.25706405500000001</v>
      </c>
      <c r="C470" s="2">
        <v>100.58198539999999</v>
      </c>
      <c r="D470" s="2">
        <v>92.204033920000001</v>
      </c>
      <c r="E470" s="2">
        <f>IF(Table8[[#This Row],[RMSE_Twitter]]&lt;Table8[[#This Row],[RMSE_L4F]], 1, 2)</f>
        <v>2</v>
      </c>
    </row>
    <row r="471" spans="1:5">
      <c r="A471" s="2" t="s">
        <v>647</v>
      </c>
      <c r="B471" s="2">
        <v>-2.7158567000000002E-2</v>
      </c>
      <c r="C471" s="2">
        <v>77.960301310000006</v>
      </c>
      <c r="D471" s="2">
        <v>92.071215010000003</v>
      </c>
      <c r="E471" s="2">
        <f>IF(Table8[[#This Row],[RMSE_Twitter]]&lt;Table8[[#This Row],[RMSE_L4F]], 1, 2)</f>
        <v>1</v>
      </c>
    </row>
    <row r="472" spans="1:5">
      <c r="A472" s="2" t="s">
        <v>43</v>
      </c>
      <c r="B472" s="2">
        <v>-0.30551253099999998</v>
      </c>
      <c r="C472" s="2">
        <v>88.639383519999996</v>
      </c>
      <c r="D472" s="2">
        <v>91.437966610000004</v>
      </c>
      <c r="E472" s="2">
        <f>IF(Table8[[#This Row],[RMSE_Twitter]]&lt;Table8[[#This Row],[RMSE_L4F]], 1, 2)</f>
        <v>1</v>
      </c>
    </row>
    <row r="473" spans="1:5">
      <c r="A473" s="2" t="s">
        <v>628</v>
      </c>
      <c r="B473" s="2">
        <v>-6.1908915000000002E-2</v>
      </c>
      <c r="C473" s="2">
        <v>85.063174430000004</v>
      </c>
      <c r="D473" s="2">
        <v>91.399904480000004</v>
      </c>
      <c r="E473" s="2">
        <f>IF(Table8[[#This Row],[RMSE_Twitter]]&lt;Table8[[#This Row],[RMSE_L4F]], 1, 2)</f>
        <v>1</v>
      </c>
    </row>
    <row r="474" spans="1:5">
      <c r="A474" s="2" t="s">
        <v>150</v>
      </c>
      <c r="B474" s="2">
        <v>-0.36509145300000001</v>
      </c>
      <c r="C474" s="2">
        <v>110.1847757</v>
      </c>
      <c r="D474" s="2">
        <v>90.083581960000004</v>
      </c>
      <c r="E474" s="2">
        <f>IF(Table8[[#This Row],[RMSE_Twitter]]&lt;Table8[[#This Row],[RMSE_L4F]], 1, 2)</f>
        <v>2</v>
      </c>
    </row>
    <row r="475" spans="1:5">
      <c r="A475" s="2" t="s">
        <v>321</v>
      </c>
      <c r="B475" s="2">
        <v>0.20914445600000001</v>
      </c>
      <c r="C475" s="2">
        <v>100.9052473</v>
      </c>
      <c r="D475" s="2">
        <v>89.976511149999993</v>
      </c>
      <c r="E475" s="2">
        <f>IF(Table8[[#This Row],[RMSE_Twitter]]&lt;Table8[[#This Row],[RMSE_L4F]], 1, 2)</f>
        <v>2</v>
      </c>
    </row>
    <row r="476" spans="1:5">
      <c r="A476" s="2" t="s">
        <v>754</v>
      </c>
      <c r="B476" s="2">
        <v>-0.84290182700000005</v>
      </c>
      <c r="C476" s="2">
        <v>98.418084769999993</v>
      </c>
      <c r="D476" s="2">
        <v>89.853370249999998</v>
      </c>
      <c r="E476" s="2">
        <f>IF(Table8[[#This Row],[RMSE_Twitter]]&lt;Table8[[#This Row],[RMSE_L4F]], 1, 2)</f>
        <v>2</v>
      </c>
    </row>
    <row r="477" spans="1:5">
      <c r="A477" s="2" t="s">
        <v>501</v>
      </c>
      <c r="B477" s="2">
        <v>-4.3580026000000001E-2</v>
      </c>
      <c r="C477" s="2">
        <v>93.957969340000005</v>
      </c>
      <c r="D477" s="2">
        <v>89.660586230000007</v>
      </c>
      <c r="E477" s="2">
        <f>IF(Table8[[#This Row],[RMSE_Twitter]]&lt;Table8[[#This Row],[RMSE_L4F]], 1, 2)</f>
        <v>2</v>
      </c>
    </row>
    <row r="478" spans="1:5">
      <c r="A478" s="2" t="s">
        <v>135</v>
      </c>
      <c r="B478" s="2">
        <v>-0.186465138</v>
      </c>
      <c r="C478" s="2">
        <v>96.885750810000005</v>
      </c>
      <c r="D478" s="2">
        <v>89.637003419999999</v>
      </c>
      <c r="E478" s="2">
        <f>IF(Table8[[#This Row],[RMSE_Twitter]]&lt;Table8[[#This Row],[RMSE_L4F]], 1, 2)</f>
        <v>2</v>
      </c>
    </row>
    <row r="479" spans="1:5">
      <c r="A479" s="2" t="s">
        <v>302</v>
      </c>
      <c r="B479" s="2">
        <v>-0.113687698</v>
      </c>
      <c r="C479" s="2">
        <v>95.876930880000003</v>
      </c>
      <c r="D479" s="2">
        <v>89.60413776</v>
      </c>
      <c r="E479" s="2">
        <f>IF(Table8[[#This Row],[RMSE_Twitter]]&lt;Table8[[#This Row],[RMSE_L4F]], 1, 2)</f>
        <v>2</v>
      </c>
    </row>
    <row r="480" spans="1:5">
      <c r="A480" s="2" t="s">
        <v>721</v>
      </c>
      <c r="B480" s="2">
        <v>-0.36476414099999999</v>
      </c>
      <c r="C480" s="2">
        <v>91.846693279999997</v>
      </c>
      <c r="D480" s="2">
        <v>88.920717080000003</v>
      </c>
      <c r="E480" s="2">
        <f>IF(Table8[[#This Row],[RMSE_Twitter]]&lt;Table8[[#This Row],[RMSE_L4F]], 1, 2)</f>
        <v>2</v>
      </c>
    </row>
    <row r="481" spans="1:5">
      <c r="A481" s="2" t="s">
        <v>174</v>
      </c>
      <c r="B481" s="7">
        <v>-8.25E-5</v>
      </c>
      <c r="C481" s="2">
        <v>82.774129779999996</v>
      </c>
      <c r="D481" s="2">
        <v>88.859042939999995</v>
      </c>
      <c r="E481" s="2">
        <f>IF(Table8[[#This Row],[RMSE_Twitter]]&lt;Table8[[#This Row],[RMSE_L4F]], 1, 2)</f>
        <v>1</v>
      </c>
    </row>
    <row r="482" spans="1:5">
      <c r="A482" s="2" t="s">
        <v>446</v>
      </c>
      <c r="B482" s="2">
        <v>-0.56003760499999999</v>
      </c>
      <c r="C482" s="2">
        <v>117.8081633</v>
      </c>
      <c r="D482" s="2">
        <v>88.403928919999998</v>
      </c>
      <c r="E482" s="2">
        <f>IF(Table8[[#This Row],[RMSE_Twitter]]&lt;Table8[[#This Row],[RMSE_L4F]], 1, 2)</f>
        <v>2</v>
      </c>
    </row>
    <row r="483" spans="1:5">
      <c r="A483" s="2" t="s">
        <v>413</v>
      </c>
      <c r="B483" s="2">
        <v>-1.084597915</v>
      </c>
      <c r="C483" s="2">
        <v>106.6045285</v>
      </c>
      <c r="D483" s="2">
        <v>88.233365109999994</v>
      </c>
      <c r="E483" s="2">
        <f>IF(Table8[[#This Row],[RMSE_Twitter]]&lt;Table8[[#This Row],[RMSE_L4F]], 1, 2)</f>
        <v>2</v>
      </c>
    </row>
    <row r="484" spans="1:5">
      <c r="A484" s="2" t="s">
        <v>854</v>
      </c>
      <c r="B484" s="2">
        <v>-0.352711039</v>
      </c>
      <c r="C484" s="2">
        <v>103.96966980000001</v>
      </c>
      <c r="D484" s="2">
        <v>87.651533630000003</v>
      </c>
      <c r="E484" s="2">
        <f>IF(Table8[[#This Row],[RMSE_Twitter]]&lt;Table8[[#This Row],[RMSE_L4F]], 1, 2)</f>
        <v>2</v>
      </c>
    </row>
    <row r="485" spans="1:5">
      <c r="A485" s="2" t="s">
        <v>635</v>
      </c>
      <c r="B485" s="2">
        <v>-11.89380251</v>
      </c>
      <c r="C485" s="2">
        <v>288.77364540000002</v>
      </c>
      <c r="D485" s="2">
        <v>87.604645950000005</v>
      </c>
      <c r="E485" s="2">
        <f>IF(Table8[[#This Row],[RMSE_Twitter]]&lt;Table8[[#This Row],[RMSE_L4F]], 1, 2)</f>
        <v>2</v>
      </c>
    </row>
    <row r="486" spans="1:5">
      <c r="A486" s="2" t="s">
        <v>386</v>
      </c>
      <c r="B486" s="2">
        <v>4.9666711000000002E-2</v>
      </c>
      <c r="C486" s="2">
        <v>82.723819779999999</v>
      </c>
      <c r="D486" s="2">
        <v>86.689534570000006</v>
      </c>
      <c r="E486" s="2">
        <f>IF(Table8[[#This Row],[RMSE_Twitter]]&lt;Table8[[#This Row],[RMSE_L4F]], 1, 2)</f>
        <v>1</v>
      </c>
    </row>
    <row r="487" spans="1:5">
      <c r="A487" s="2" t="s">
        <v>418</v>
      </c>
      <c r="B487" s="2">
        <v>-0.19861087199999999</v>
      </c>
      <c r="C487" s="2">
        <v>97.046474450000005</v>
      </c>
      <c r="D487" s="2">
        <v>86.237661579999994</v>
      </c>
      <c r="E487" s="2">
        <f>IF(Table8[[#This Row],[RMSE_Twitter]]&lt;Table8[[#This Row],[RMSE_L4F]], 1, 2)</f>
        <v>2</v>
      </c>
    </row>
    <row r="488" spans="1:5">
      <c r="A488" s="2" t="s">
        <v>874</v>
      </c>
      <c r="B488" s="2">
        <v>-0.21782478299999999</v>
      </c>
      <c r="C488" s="2">
        <v>81.180291850000003</v>
      </c>
      <c r="D488" s="2">
        <v>85.476123540000003</v>
      </c>
      <c r="E488" s="2">
        <f>IF(Table8[[#This Row],[RMSE_Twitter]]&lt;Table8[[#This Row],[RMSE_L4F]], 1, 2)</f>
        <v>1</v>
      </c>
    </row>
    <row r="489" spans="1:5">
      <c r="A489" s="2" t="s">
        <v>682</v>
      </c>
      <c r="B489" s="2">
        <v>-15.189417239999999</v>
      </c>
      <c r="C489" s="2">
        <v>296.43270159999997</v>
      </c>
      <c r="D489" s="2">
        <v>85.404578290000003</v>
      </c>
      <c r="E489" s="2">
        <f>IF(Table8[[#This Row],[RMSE_Twitter]]&lt;Table8[[#This Row],[RMSE_L4F]], 1, 2)</f>
        <v>2</v>
      </c>
    </row>
    <row r="490" spans="1:5">
      <c r="A490" s="2" t="s">
        <v>8</v>
      </c>
      <c r="B490" s="2">
        <v>-0.12088897699999999</v>
      </c>
      <c r="C490" s="2">
        <v>82.941958779999993</v>
      </c>
      <c r="D490" s="2">
        <v>84.190226150000001</v>
      </c>
      <c r="E490" s="2">
        <f>IF(Table8[[#This Row],[RMSE_Twitter]]&lt;Table8[[#This Row],[RMSE_L4F]], 1, 2)</f>
        <v>1</v>
      </c>
    </row>
    <row r="491" spans="1:5">
      <c r="A491" s="2" t="s">
        <v>192</v>
      </c>
      <c r="B491" s="2">
        <v>2.6055302999999998E-2</v>
      </c>
      <c r="C491" s="2">
        <v>78.617516629999997</v>
      </c>
      <c r="D491" s="2">
        <v>83.661893599999999</v>
      </c>
      <c r="E491" s="2">
        <f>IF(Table8[[#This Row],[RMSE_Twitter]]&lt;Table8[[#This Row],[RMSE_L4F]], 1, 2)</f>
        <v>1</v>
      </c>
    </row>
    <row r="492" spans="1:5">
      <c r="A492" s="2" t="s">
        <v>700</v>
      </c>
      <c r="B492" s="2">
        <v>-0.322574217</v>
      </c>
      <c r="C492" s="2">
        <v>73.231075840000003</v>
      </c>
      <c r="D492" s="2">
        <v>83.657134729999996</v>
      </c>
      <c r="E492" s="2">
        <f>IF(Table8[[#This Row],[RMSE_Twitter]]&lt;Table8[[#This Row],[RMSE_L4F]], 1, 2)</f>
        <v>1</v>
      </c>
    </row>
    <row r="493" spans="1:5">
      <c r="A493" s="2" t="s">
        <v>819</v>
      </c>
      <c r="B493" s="2">
        <v>-0.48615012899999999</v>
      </c>
      <c r="C493" s="2">
        <v>90.922439780000005</v>
      </c>
      <c r="D493" s="2">
        <v>81.715990750000003</v>
      </c>
      <c r="E493" s="2">
        <f>IF(Table8[[#This Row],[RMSE_Twitter]]&lt;Table8[[#This Row],[RMSE_L4F]], 1, 2)</f>
        <v>2</v>
      </c>
    </row>
    <row r="494" spans="1:5">
      <c r="A494" s="2" t="s">
        <v>567</v>
      </c>
      <c r="B494" s="2">
        <v>7.4606863999999995E-2</v>
      </c>
      <c r="C494" s="2">
        <v>83.655216330000002</v>
      </c>
      <c r="D494" s="2">
        <v>81.560367189999994</v>
      </c>
      <c r="E494" s="2">
        <f>IF(Table8[[#This Row],[RMSE_Twitter]]&lt;Table8[[#This Row],[RMSE_L4F]], 1, 2)</f>
        <v>2</v>
      </c>
    </row>
    <row r="495" spans="1:5">
      <c r="A495" s="2" t="s">
        <v>625</v>
      </c>
      <c r="B495" s="2">
        <v>-7.5442997999999997E-2</v>
      </c>
      <c r="C495" s="2">
        <v>71.151312590000003</v>
      </c>
      <c r="D495" s="2">
        <v>81.404420439999996</v>
      </c>
      <c r="E495" s="2">
        <f>IF(Table8[[#This Row],[RMSE_Twitter]]&lt;Table8[[#This Row],[RMSE_L4F]], 1, 2)</f>
        <v>1</v>
      </c>
    </row>
    <row r="496" spans="1:5">
      <c r="A496" s="2" t="s">
        <v>169</v>
      </c>
      <c r="B496" s="2">
        <v>-0.16741587499999999</v>
      </c>
      <c r="C496" s="2">
        <v>75.943927889999998</v>
      </c>
      <c r="D496" s="2">
        <v>81.086753310000006</v>
      </c>
      <c r="E496" s="2">
        <f>IF(Table8[[#This Row],[RMSE_Twitter]]&lt;Table8[[#This Row],[RMSE_L4F]], 1, 2)</f>
        <v>1</v>
      </c>
    </row>
    <row r="497" spans="1:5">
      <c r="A497" s="2" t="s">
        <v>520</v>
      </c>
      <c r="B497" s="2">
        <v>-0.17926150599999999</v>
      </c>
      <c r="C497" s="2">
        <v>57.74138112</v>
      </c>
      <c r="D497" s="2">
        <v>80.810477430000006</v>
      </c>
      <c r="E497" s="2">
        <f>IF(Table8[[#This Row],[RMSE_Twitter]]&lt;Table8[[#This Row],[RMSE_L4F]], 1, 2)</f>
        <v>1</v>
      </c>
    </row>
    <row r="498" spans="1:5">
      <c r="A498" s="2" t="s">
        <v>373</v>
      </c>
      <c r="B498" s="2">
        <v>-0.362331295</v>
      </c>
      <c r="C498" s="2">
        <v>88.498279629999999</v>
      </c>
      <c r="D498" s="2">
        <v>80.500808180000007</v>
      </c>
      <c r="E498" s="2">
        <f>IF(Table8[[#This Row],[RMSE_Twitter]]&lt;Table8[[#This Row],[RMSE_L4F]], 1, 2)</f>
        <v>2</v>
      </c>
    </row>
    <row r="499" spans="1:5">
      <c r="A499" s="2" t="s">
        <v>465</v>
      </c>
      <c r="B499" s="2">
        <v>0.445053117</v>
      </c>
      <c r="C499" s="2">
        <v>76.859558070000006</v>
      </c>
      <c r="D499" s="2">
        <v>79.634852530000003</v>
      </c>
      <c r="E499" s="2">
        <f>IF(Table8[[#This Row],[RMSE_Twitter]]&lt;Table8[[#This Row],[RMSE_L4F]], 1, 2)</f>
        <v>1</v>
      </c>
    </row>
    <row r="500" spans="1:5">
      <c r="A500" s="2" t="s">
        <v>148</v>
      </c>
      <c r="B500" s="2">
        <v>0.56323740600000005</v>
      </c>
      <c r="C500" s="2">
        <v>99.940403520000004</v>
      </c>
      <c r="D500" s="2">
        <v>79.33819708</v>
      </c>
      <c r="E500" s="2">
        <f>IF(Table8[[#This Row],[RMSE_Twitter]]&lt;Table8[[#This Row],[RMSE_L4F]], 1, 2)</f>
        <v>2</v>
      </c>
    </row>
    <row r="501" spans="1:5">
      <c r="A501" s="2" t="s">
        <v>368</v>
      </c>
      <c r="B501" s="2">
        <v>-2.07810329</v>
      </c>
      <c r="C501" s="2">
        <v>244.36142670000001</v>
      </c>
      <c r="D501" s="2">
        <v>79.329570950000004</v>
      </c>
      <c r="E501" s="2">
        <f>IF(Table8[[#This Row],[RMSE_Twitter]]&lt;Table8[[#This Row],[RMSE_L4F]], 1, 2)</f>
        <v>2</v>
      </c>
    </row>
    <row r="502" spans="1:5">
      <c r="A502" s="2" t="s">
        <v>3</v>
      </c>
      <c r="B502" s="2">
        <v>0.101455197</v>
      </c>
      <c r="C502" s="2">
        <v>85.863531640000005</v>
      </c>
      <c r="D502" s="2">
        <v>78.464355089999998</v>
      </c>
      <c r="E502" s="10">
        <f>IF(Table8[[#This Row],[RMSE_Twitter]]&lt;Table8[[#This Row],[RMSE_L4F]], 1, 2)</f>
        <v>2</v>
      </c>
    </row>
    <row r="503" spans="1:5">
      <c r="A503" s="2" t="s">
        <v>676</v>
      </c>
      <c r="B503" s="2">
        <v>-1.660961007</v>
      </c>
      <c r="C503" s="2">
        <v>143.6606237</v>
      </c>
      <c r="D503" s="2">
        <v>78.257535189999999</v>
      </c>
      <c r="E503" s="2">
        <f>IF(Table8[[#This Row],[RMSE_Twitter]]&lt;Table8[[#This Row],[RMSE_L4F]], 1, 2)</f>
        <v>2</v>
      </c>
    </row>
    <row r="504" spans="1:5">
      <c r="A504" s="2" t="s">
        <v>712</v>
      </c>
      <c r="B504" s="2">
        <v>7.0204675999999994E-2</v>
      </c>
      <c r="C504" s="2">
        <v>74.346075949999999</v>
      </c>
      <c r="D504" s="2">
        <v>77.928515419999997</v>
      </c>
      <c r="E504" s="2">
        <f>IF(Table8[[#This Row],[RMSE_Twitter]]&lt;Table8[[#This Row],[RMSE_L4F]], 1, 2)</f>
        <v>1</v>
      </c>
    </row>
    <row r="505" spans="1:5">
      <c r="A505" s="2" t="s">
        <v>865</v>
      </c>
      <c r="B505" s="2">
        <v>-0.174939805</v>
      </c>
      <c r="C505" s="2">
        <v>78.017489190000006</v>
      </c>
      <c r="D505" s="2">
        <v>77.578089439999999</v>
      </c>
      <c r="E505" s="2">
        <f>IF(Table8[[#This Row],[RMSE_Twitter]]&lt;Table8[[#This Row],[RMSE_L4F]], 1, 2)</f>
        <v>2</v>
      </c>
    </row>
    <row r="506" spans="1:5">
      <c r="A506" s="2" t="s">
        <v>785</v>
      </c>
      <c r="B506" s="2">
        <v>-9.0475750999999993E-2</v>
      </c>
      <c r="C506" s="2">
        <v>66.902098109999997</v>
      </c>
      <c r="D506" s="2">
        <v>76.212190550000003</v>
      </c>
      <c r="E506" s="2">
        <f>IF(Table8[[#This Row],[RMSE_Twitter]]&lt;Table8[[#This Row],[RMSE_L4F]], 1, 2)</f>
        <v>1</v>
      </c>
    </row>
    <row r="507" spans="1:5">
      <c r="A507" s="2" t="s">
        <v>506</v>
      </c>
      <c r="B507" s="2">
        <v>-0.38715096900000001</v>
      </c>
      <c r="C507" s="2">
        <v>78.348300989999998</v>
      </c>
      <c r="D507" s="2">
        <v>76.054922719999993</v>
      </c>
      <c r="E507" s="2">
        <f>IF(Table8[[#This Row],[RMSE_Twitter]]&lt;Table8[[#This Row],[RMSE_L4F]], 1, 2)</f>
        <v>2</v>
      </c>
    </row>
    <row r="508" spans="1:5">
      <c r="A508" s="2" t="s">
        <v>600</v>
      </c>
      <c r="B508" s="2">
        <v>-0.59125658400000003</v>
      </c>
      <c r="C508" s="2">
        <v>83.636324579999993</v>
      </c>
      <c r="D508" s="2">
        <v>75.801417000000001</v>
      </c>
      <c r="E508" s="2">
        <f>IF(Table8[[#This Row],[RMSE_Twitter]]&lt;Table8[[#This Row],[RMSE_L4F]], 1, 2)</f>
        <v>2</v>
      </c>
    </row>
    <row r="509" spans="1:5">
      <c r="A509" s="2" t="s">
        <v>346</v>
      </c>
      <c r="B509" s="2">
        <v>0.212225739</v>
      </c>
      <c r="C509" s="2">
        <v>71.102827640000001</v>
      </c>
      <c r="D509" s="2">
        <v>75.763113419999996</v>
      </c>
      <c r="E509" s="2">
        <f>IF(Table8[[#This Row],[RMSE_Twitter]]&lt;Table8[[#This Row],[RMSE_L4F]], 1, 2)</f>
        <v>1</v>
      </c>
    </row>
    <row r="510" spans="1:5">
      <c r="A510" s="2" t="s">
        <v>629</v>
      </c>
      <c r="B510" s="2">
        <v>4.4942362E-2</v>
      </c>
      <c r="C510" s="2">
        <v>64.483417279999998</v>
      </c>
      <c r="D510" s="2">
        <v>75.503740590000007</v>
      </c>
      <c r="E510" s="2">
        <f>IF(Table8[[#This Row],[RMSE_Twitter]]&lt;Table8[[#This Row],[RMSE_L4F]], 1, 2)</f>
        <v>1</v>
      </c>
    </row>
    <row r="511" spans="1:5">
      <c r="A511" s="2" t="s">
        <v>533</v>
      </c>
      <c r="B511" s="2">
        <v>-0.22506589599999999</v>
      </c>
      <c r="C511" s="2">
        <v>71.121403360000002</v>
      </c>
      <c r="D511" s="2">
        <v>75.208315900000002</v>
      </c>
      <c r="E511" s="2">
        <f>IF(Table8[[#This Row],[RMSE_Twitter]]&lt;Table8[[#This Row],[RMSE_L4F]], 1, 2)</f>
        <v>1</v>
      </c>
    </row>
    <row r="512" spans="1:5">
      <c r="A512" s="2" t="s">
        <v>485</v>
      </c>
      <c r="B512" s="2">
        <v>-2.5820385000000001E-2</v>
      </c>
      <c r="C512" s="2">
        <v>75.850917679999995</v>
      </c>
      <c r="D512" s="2">
        <v>74.801905320000003</v>
      </c>
      <c r="E512" s="2">
        <f>IF(Table8[[#This Row],[RMSE_Twitter]]&lt;Table8[[#This Row],[RMSE_L4F]], 1, 2)</f>
        <v>2</v>
      </c>
    </row>
    <row r="513" spans="1:5">
      <c r="A513" s="2" t="s">
        <v>392</v>
      </c>
      <c r="B513" s="2">
        <v>-0.202005356</v>
      </c>
      <c r="C513" s="2">
        <v>67.742864080000004</v>
      </c>
      <c r="D513" s="2">
        <v>74.66621035</v>
      </c>
      <c r="E513" s="2">
        <f>IF(Table8[[#This Row],[RMSE_Twitter]]&lt;Table8[[#This Row],[RMSE_L4F]], 1, 2)</f>
        <v>1</v>
      </c>
    </row>
    <row r="514" spans="1:5">
      <c r="A514" s="2" t="s">
        <v>812</v>
      </c>
      <c r="B514" s="2">
        <v>6.8776650999999994E-2</v>
      </c>
      <c r="C514" s="2">
        <v>72.857578939999996</v>
      </c>
      <c r="D514" s="2">
        <v>74.498690479999993</v>
      </c>
      <c r="E514" s="2">
        <f>IF(Table8[[#This Row],[RMSE_Twitter]]&lt;Table8[[#This Row],[RMSE_L4F]], 1, 2)</f>
        <v>1</v>
      </c>
    </row>
    <row r="515" spans="1:5">
      <c r="A515" s="2" t="s">
        <v>180</v>
      </c>
      <c r="B515" s="2">
        <v>4.4229747E-2</v>
      </c>
      <c r="C515" s="2">
        <v>76.264632309999996</v>
      </c>
      <c r="D515" s="2">
        <v>73.970196830000006</v>
      </c>
      <c r="E515" s="2">
        <f>IF(Table8[[#This Row],[RMSE_Twitter]]&lt;Table8[[#This Row],[RMSE_L4F]], 1, 2)</f>
        <v>2</v>
      </c>
    </row>
    <row r="516" spans="1:5">
      <c r="A516" s="2" t="s">
        <v>656</v>
      </c>
      <c r="B516" s="2">
        <v>-0.120652725</v>
      </c>
      <c r="C516" s="2">
        <v>64.748416710000001</v>
      </c>
      <c r="D516" s="2">
        <v>73.820946669999998</v>
      </c>
      <c r="E516" s="2">
        <f>IF(Table8[[#This Row],[RMSE_Twitter]]&lt;Table8[[#This Row],[RMSE_L4F]], 1, 2)</f>
        <v>1</v>
      </c>
    </row>
    <row r="517" spans="1:5">
      <c r="A517" s="2" t="s">
        <v>339</v>
      </c>
      <c r="B517" s="2">
        <v>0.38500474400000001</v>
      </c>
      <c r="C517" s="2">
        <v>88.283796850000002</v>
      </c>
      <c r="D517" s="2">
        <v>72.357554590000007</v>
      </c>
      <c r="E517" s="2">
        <f>IF(Table8[[#This Row],[RMSE_Twitter]]&lt;Table8[[#This Row],[RMSE_L4F]], 1, 2)</f>
        <v>2</v>
      </c>
    </row>
    <row r="518" spans="1:5">
      <c r="A518" s="2" t="s">
        <v>546</v>
      </c>
      <c r="B518" s="2">
        <v>-2.3767629330000002</v>
      </c>
      <c r="C518" s="2">
        <v>64.952597269999998</v>
      </c>
      <c r="D518" s="2">
        <v>72.080625569999995</v>
      </c>
      <c r="E518" s="2">
        <f>IF(Table8[[#This Row],[RMSE_Twitter]]&lt;Table8[[#This Row],[RMSE_L4F]], 1, 2)</f>
        <v>1</v>
      </c>
    </row>
    <row r="519" spans="1:5">
      <c r="A519" s="2" t="s">
        <v>574</v>
      </c>
      <c r="B519" s="2">
        <v>-0.110885039</v>
      </c>
      <c r="C519" s="2">
        <v>56.579039680000001</v>
      </c>
      <c r="D519" s="2">
        <v>71.203250969999999</v>
      </c>
      <c r="E519" s="2">
        <f>IF(Table8[[#This Row],[RMSE_Twitter]]&lt;Table8[[#This Row],[RMSE_L4F]], 1, 2)</f>
        <v>1</v>
      </c>
    </row>
    <row r="520" spans="1:5">
      <c r="A520" s="2" t="s">
        <v>869</v>
      </c>
      <c r="B520" s="2">
        <v>-0.51479102399999999</v>
      </c>
      <c r="C520" s="2">
        <v>82.438402609999997</v>
      </c>
      <c r="D520" s="2">
        <v>71.054347530000001</v>
      </c>
      <c r="E520" s="2">
        <f>IF(Table8[[#This Row],[RMSE_Twitter]]&lt;Table8[[#This Row],[RMSE_L4F]], 1, 2)</f>
        <v>2</v>
      </c>
    </row>
    <row r="521" spans="1:5">
      <c r="A521" s="2" t="s">
        <v>588</v>
      </c>
      <c r="B521" s="2">
        <v>-9.6884005819999999</v>
      </c>
      <c r="C521" s="2">
        <v>149.19961090000001</v>
      </c>
      <c r="D521" s="2">
        <v>70.734940829999999</v>
      </c>
      <c r="E521" s="2">
        <f>IF(Table8[[#This Row],[RMSE_Twitter]]&lt;Table8[[#This Row],[RMSE_L4F]], 1, 2)</f>
        <v>2</v>
      </c>
    </row>
    <row r="522" spans="1:5">
      <c r="A522" s="2" t="s">
        <v>850</v>
      </c>
      <c r="B522" s="2">
        <v>-0.62162342500000001</v>
      </c>
      <c r="C522" s="2">
        <v>68.082349210000004</v>
      </c>
      <c r="D522" s="2">
        <v>70.587772130000005</v>
      </c>
      <c r="E522" s="2">
        <f>IF(Table8[[#This Row],[RMSE_Twitter]]&lt;Table8[[#This Row],[RMSE_L4F]], 1, 2)</f>
        <v>1</v>
      </c>
    </row>
    <row r="523" spans="1:5">
      <c r="A523" s="2" t="s">
        <v>685</v>
      </c>
      <c r="B523" s="2">
        <v>-0.656996464</v>
      </c>
      <c r="C523" s="2">
        <v>75.412659099999999</v>
      </c>
      <c r="D523" s="2">
        <v>70.545165049999994</v>
      </c>
      <c r="E523" s="2">
        <f>IF(Table8[[#This Row],[RMSE_Twitter]]&lt;Table8[[#This Row],[RMSE_L4F]], 1, 2)</f>
        <v>2</v>
      </c>
    </row>
    <row r="524" spans="1:5">
      <c r="A524" s="2" t="s">
        <v>540</v>
      </c>
      <c r="B524" s="2">
        <v>5.5544099999999999E-2</v>
      </c>
      <c r="C524" s="2">
        <v>60.467593110000003</v>
      </c>
      <c r="D524" s="2">
        <v>69.818546929999997</v>
      </c>
      <c r="E524" s="2">
        <f>IF(Table8[[#This Row],[RMSE_Twitter]]&lt;Table8[[#This Row],[RMSE_L4F]], 1, 2)</f>
        <v>1</v>
      </c>
    </row>
    <row r="525" spans="1:5">
      <c r="A525" s="2" t="s">
        <v>858</v>
      </c>
      <c r="B525" s="2">
        <v>7.7625720999999995E-2</v>
      </c>
      <c r="C525" s="2">
        <v>66.820793330000001</v>
      </c>
      <c r="D525" s="2">
        <v>69.607900729999997</v>
      </c>
      <c r="E525" s="2">
        <f>IF(Table8[[#This Row],[RMSE_Twitter]]&lt;Table8[[#This Row],[RMSE_L4F]], 1, 2)</f>
        <v>1</v>
      </c>
    </row>
    <row r="526" spans="1:5">
      <c r="A526" s="2" t="s">
        <v>827</v>
      </c>
      <c r="B526" s="2">
        <v>-0.30191179099999998</v>
      </c>
      <c r="C526" s="2">
        <v>66.823875240000007</v>
      </c>
      <c r="D526" s="2">
        <v>69.307290719999997</v>
      </c>
      <c r="E526" s="2">
        <f>IF(Table8[[#This Row],[RMSE_Twitter]]&lt;Table8[[#This Row],[RMSE_L4F]], 1, 2)</f>
        <v>1</v>
      </c>
    </row>
    <row r="527" spans="1:5">
      <c r="A527" s="2" t="s">
        <v>804</v>
      </c>
      <c r="B527" s="2">
        <v>-0.126499682</v>
      </c>
      <c r="C527" s="2">
        <v>70.286481980000005</v>
      </c>
      <c r="D527" s="2">
        <v>69.119765849999993</v>
      </c>
      <c r="E527" s="2">
        <f>IF(Table8[[#This Row],[RMSE_Twitter]]&lt;Table8[[#This Row],[RMSE_L4F]], 1, 2)</f>
        <v>2</v>
      </c>
    </row>
    <row r="528" spans="1:5">
      <c r="A528" s="2" t="s">
        <v>264</v>
      </c>
      <c r="B528" s="2">
        <v>0.42189475199999998</v>
      </c>
      <c r="C528" s="2">
        <v>75.330439409999997</v>
      </c>
      <c r="D528" s="2">
        <v>68.941211080000002</v>
      </c>
      <c r="E528" s="2">
        <f>IF(Table8[[#This Row],[RMSE_Twitter]]&lt;Table8[[#This Row],[RMSE_L4F]], 1, 2)</f>
        <v>2</v>
      </c>
    </row>
    <row r="529" spans="1:5">
      <c r="A529" s="2" t="s">
        <v>380</v>
      </c>
      <c r="B529" s="2">
        <v>0.40464607899999999</v>
      </c>
      <c r="C529" s="2">
        <v>68.406973570000005</v>
      </c>
      <c r="D529" s="2">
        <v>68.182019940000004</v>
      </c>
      <c r="E529" s="2">
        <f>IF(Table8[[#This Row],[RMSE_Twitter]]&lt;Table8[[#This Row],[RMSE_L4F]], 1, 2)</f>
        <v>2</v>
      </c>
    </row>
    <row r="530" spans="1:5">
      <c r="A530" s="2" t="s">
        <v>623</v>
      </c>
      <c r="B530" s="2">
        <v>-0.32108579700000001</v>
      </c>
      <c r="C530" s="2">
        <v>67.160067069999997</v>
      </c>
      <c r="D530" s="2">
        <v>67.942550839999996</v>
      </c>
      <c r="E530" s="2">
        <f>IF(Table8[[#This Row],[RMSE_Twitter]]&lt;Table8[[#This Row],[RMSE_L4F]], 1, 2)</f>
        <v>1</v>
      </c>
    </row>
    <row r="531" spans="1:5">
      <c r="A531" s="2" t="s">
        <v>696</v>
      </c>
      <c r="B531" s="2">
        <v>-9.2512285999999999E-2</v>
      </c>
      <c r="C531" s="2">
        <v>62.7629637</v>
      </c>
      <c r="D531" s="2">
        <v>67.777680140000001</v>
      </c>
      <c r="E531" s="2">
        <f>IF(Table8[[#This Row],[RMSE_Twitter]]&lt;Table8[[#This Row],[RMSE_L4F]], 1, 2)</f>
        <v>1</v>
      </c>
    </row>
    <row r="532" spans="1:5">
      <c r="A532" s="2" t="s">
        <v>219</v>
      </c>
      <c r="B532" s="2">
        <v>-4.4513759E-2</v>
      </c>
      <c r="C532" s="2">
        <v>64.045817470000003</v>
      </c>
      <c r="D532" s="2">
        <v>67.721627909999995</v>
      </c>
      <c r="E532" s="2">
        <f>IF(Table8[[#This Row],[RMSE_Twitter]]&lt;Table8[[#This Row],[RMSE_L4F]], 1, 2)</f>
        <v>1</v>
      </c>
    </row>
    <row r="533" spans="1:5">
      <c r="A533" s="2" t="s">
        <v>41</v>
      </c>
      <c r="B533" s="2">
        <v>-0.11234327199999999</v>
      </c>
      <c r="C533" s="2">
        <v>59.594492219999999</v>
      </c>
      <c r="D533" s="2">
        <v>67.107720509999993</v>
      </c>
      <c r="E533" s="2">
        <f>IF(Table8[[#This Row],[RMSE_Twitter]]&lt;Table8[[#This Row],[RMSE_L4F]], 1, 2)</f>
        <v>1</v>
      </c>
    </row>
    <row r="534" spans="1:5">
      <c r="A534" s="2" t="s">
        <v>558</v>
      </c>
      <c r="B534" s="2">
        <v>-0.19550315900000001</v>
      </c>
      <c r="C534" s="2">
        <v>60.305451359999999</v>
      </c>
      <c r="D534" s="2">
        <v>67.03541654</v>
      </c>
      <c r="E534" s="2">
        <f>IF(Table8[[#This Row],[RMSE_Twitter]]&lt;Table8[[#This Row],[RMSE_L4F]], 1, 2)</f>
        <v>1</v>
      </c>
    </row>
    <row r="535" spans="1:5">
      <c r="A535" s="2" t="s">
        <v>384</v>
      </c>
      <c r="B535" s="2">
        <v>0.17245558699999999</v>
      </c>
      <c r="C535" s="2">
        <v>80.968926179999997</v>
      </c>
      <c r="D535" s="2">
        <v>67.009711620000004</v>
      </c>
      <c r="E535" s="2">
        <f>IF(Table8[[#This Row],[RMSE_Twitter]]&lt;Table8[[#This Row],[RMSE_L4F]], 1, 2)</f>
        <v>2</v>
      </c>
    </row>
    <row r="536" spans="1:5">
      <c r="A536" s="2" t="s">
        <v>617</v>
      </c>
      <c r="B536" s="2">
        <v>-0.50103254100000005</v>
      </c>
      <c r="C536" s="2">
        <v>44.679010300000002</v>
      </c>
      <c r="D536" s="2">
        <v>66.761236069999995</v>
      </c>
      <c r="E536" s="2">
        <f>IF(Table8[[#This Row],[RMSE_Twitter]]&lt;Table8[[#This Row],[RMSE_L4F]], 1, 2)</f>
        <v>1</v>
      </c>
    </row>
    <row r="537" spans="1:5">
      <c r="A537" s="2" t="s">
        <v>761</v>
      </c>
      <c r="B537" s="2">
        <v>-0.34598014500000002</v>
      </c>
      <c r="C537" s="2">
        <v>77.411524630000002</v>
      </c>
      <c r="D537" s="2">
        <v>66.16460549</v>
      </c>
      <c r="E537" s="2">
        <f>IF(Table8[[#This Row],[RMSE_Twitter]]&lt;Table8[[#This Row],[RMSE_L4F]], 1, 2)</f>
        <v>2</v>
      </c>
    </row>
    <row r="538" spans="1:5">
      <c r="A538" s="2" t="s">
        <v>872</v>
      </c>
      <c r="B538" s="2">
        <v>-4.24736E-2</v>
      </c>
      <c r="C538" s="2">
        <v>56.34980273</v>
      </c>
      <c r="D538" s="2">
        <v>66.154998359999993</v>
      </c>
      <c r="E538" s="2">
        <f>IF(Table8[[#This Row],[RMSE_Twitter]]&lt;Table8[[#This Row],[RMSE_L4F]], 1, 2)</f>
        <v>1</v>
      </c>
    </row>
    <row r="539" spans="1:5">
      <c r="A539" s="2" t="s">
        <v>273</v>
      </c>
      <c r="B539" s="2">
        <v>0.46046126300000001</v>
      </c>
      <c r="C539" s="2">
        <v>68.517438670000004</v>
      </c>
      <c r="D539" s="2">
        <v>65.603635850000003</v>
      </c>
      <c r="E539" s="2">
        <f>IF(Table8[[#This Row],[RMSE_Twitter]]&lt;Table8[[#This Row],[RMSE_L4F]], 1, 2)</f>
        <v>2</v>
      </c>
    </row>
    <row r="540" spans="1:5">
      <c r="A540" s="2" t="s">
        <v>115</v>
      </c>
      <c r="B540" s="2">
        <v>-0.124193898</v>
      </c>
      <c r="C540" s="2">
        <v>58.513861110000001</v>
      </c>
      <c r="D540" s="2">
        <v>65.55341378</v>
      </c>
      <c r="E540" s="2">
        <f>IF(Table8[[#This Row],[RMSE_Twitter]]&lt;Table8[[#This Row],[RMSE_L4F]], 1, 2)</f>
        <v>1</v>
      </c>
    </row>
    <row r="541" spans="1:5">
      <c r="A541" s="2" t="s">
        <v>383</v>
      </c>
      <c r="B541" s="2">
        <v>0.39863838299999999</v>
      </c>
      <c r="C541" s="2">
        <v>56.322126240000003</v>
      </c>
      <c r="D541" s="2">
        <v>65.352987260000006</v>
      </c>
      <c r="E541" s="2">
        <f>IF(Table8[[#This Row],[RMSE_Twitter]]&lt;Table8[[#This Row],[RMSE_L4F]], 1, 2)</f>
        <v>1</v>
      </c>
    </row>
    <row r="542" spans="1:5">
      <c r="A542" s="2" t="s">
        <v>778</v>
      </c>
      <c r="B542" s="2">
        <v>-3.2755092E-2</v>
      </c>
      <c r="C542" s="2">
        <v>62.752104209999999</v>
      </c>
      <c r="D542" s="2">
        <v>65.241796359999995</v>
      </c>
      <c r="E542" s="2">
        <f>IF(Table8[[#This Row],[RMSE_Twitter]]&lt;Table8[[#This Row],[RMSE_L4F]], 1, 2)</f>
        <v>1</v>
      </c>
    </row>
    <row r="543" spans="1:5">
      <c r="A543" s="2" t="s">
        <v>695</v>
      </c>
      <c r="B543" s="2">
        <v>-0.46087150799999999</v>
      </c>
      <c r="C543" s="2">
        <v>82.765705659999995</v>
      </c>
      <c r="D543" s="2">
        <v>65.007222560000002</v>
      </c>
      <c r="E543" s="2">
        <f>IF(Table8[[#This Row],[RMSE_Twitter]]&lt;Table8[[#This Row],[RMSE_L4F]], 1, 2)</f>
        <v>2</v>
      </c>
    </row>
    <row r="544" spans="1:5">
      <c r="A544" s="2" t="s">
        <v>777</v>
      </c>
      <c r="B544" s="2">
        <v>-0.232270488</v>
      </c>
      <c r="C544" s="2">
        <v>58.865438070000003</v>
      </c>
      <c r="D544" s="2">
        <v>64.533815779999998</v>
      </c>
      <c r="E544" s="2">
        <f>IF(Table8[[#This Row],[RMSE_Twitter]]&lt;Table8[[#This Row],[RMSE_L4F]], 1, 2)</f>
        <v>1</v>
      </c>
    </row>
    <row r="545" spans="1:5">
      <c r="A545" s="2" t="s">
        <v>72</v>
      </c>
      <c r="B545" s="2">
        <v>-3.5960939999999997E-2</v>
      </c>
      <c r="C545" s="2">
        <v>54.603035990000002</v>
      </c>
      <c r="D545" s="2">
        <v>63.846460260000001</v>
      </c>
      <c r="E545" s="2">
        <f>IF(Table8[[#This Row],[RMSE_Twitter]]&lt;Table8[[#This Row],[RMSE_L4F]], 1, 2)</f>
        <v>1</v>
      </c>
    </row>
    <row r="546" spans="1:5">
      <c r="A546" s="2" t="s">
        <v>486</v>
      </c>
      <c r="B546" s="2">
        <v>-1.104315003</v>
      </c>
      <c r="C546" s="2">
        <v>71.944112020000006</v>
      </c>
      <c r="D546" s="2">
        <v>63.636260360000001</v>
      </c>
      <c r="E546" s="2">
        <f>IF(Table8[[#This Row],[RMSE_Twitter]]&lt;Table8[[#This Row],[RMSE_L4F]], 1, 2)</f>
        <v>2</v>
      </c>
    </row>
    <row r="547" spans="1:5">
      <c r="A547" s="2" t="s">
        <v>849</v>
      </c>
      <c r="B547" s="2">
        <v>-0.20059583</v>
      </c>
      <c r="C547" s="2">
        <v>54.077791849999997</v>
      </c>
      <c r="D547" s="2">
        <v>63.202556780000002</v>
      </c>
      <c r="E547" s="2">
        <f>IF(Table8[[#This Row],[RMSE_Twitter]]&lt;Table8[[#This Row],[RMSE_L4F]], 1, 2)</f>
        <v>1</v>
      </c>
    </row>
    <row r="548" spans="1:5">
      <c r="A548" s="2" t="s">
        <v>614</v>
      </c>
      <c r="B548" s="2">
        <v>0.13090948399999999</v>
      </c>
      <c r="C548" s="2">
        <v>64.523586730000005</v>
      </c>
      <c r="D548" s="2">
        <v>62.886577590000002</v>
      </c>
      <c r="E548" s="2">
        <f>IF(Table8[[#This Row],[RMSE_Twitter]]&lt;Table8[[#This Row],[RMSE_L4F]], 1, 2)</f>
        <v>2</v>
      </c>
    </row>
    <row r="549" spans="1:5">
      <c r="A549" s="2" t="s">
        <v>229</v>
      </c>
      <c r="B549" s="2">
        <v>9.1576770000000002E-2</v>
      </c>
      <c r="C549" s="2">
        <v>58.391011399999996</v>
      </c>
      <c r="D549" s="2">
        <v>62.716736390000001</v>
      </c>
      <c r="E549" s="2">
        <f>IF(Table8[[#This Row],[RMSE_Twitter]]&lt;Table8[[#This Row],[RMSE_L4F]], 1, 2)</f>
        <v>1</v>
      </c>
    </row>
    <row r="550" spans="1:5">
      <c r="A550" s="2" t="s">
        <v>840</v>
      </c>
      <c r="B550" s="2">
        <v>0.102318646</v>
      </c>
      <c r="C550" s="2">
        <v>66.471192149999993</v>
      </c>
      <c r="D550" s="2">
        <v>62.415730930000002</v>
      </c>
      <c r="E550" s="2">
        <f>IF(Table8[[#This Row],[RMSE_Twitter]]&lt;Table8[[#This Row],[RMSE_L4F]], 1, 2)</f>
        <v>2</v>
      </c>
    </row>
    <row r="551" spans="1:5">
      <c r="A551" s="2" t="s">
        <v>807</v>
      </c>
      <c r="B551" s="2">
        <v>-2.368489582</v>
      </c>
      <c r="C551" s="2">
        <v>107.91602520000001</v>
      </c>
      <c r="D551" s="2">
        <v>61.859870309999998</v>
      </c>
      <c r="E551" s="2">
        <f>IF(Table8[[#This Row],[RMSE_Twitter]]&lt;Table8[[#This Row],[RMSE_L4F]], 1, 2)</f>
        <v>2</v>
      </c>
    </row>
    <row r="552" spans="1:5">
      <c r="A552" s="2" t="s">
        <v>649</v>
      </c>
      <c r="B552" s="2">
        <v>-8.9973069999999995E-3</v>
      </c>
      <c r="C552" s="2">
        <v>54.023809640000003</v>
      </c>
      <c r="D552" s="2">
        <v>61.562934329999997</v>
      </c>
      <c r="E552" s="2">
        <f>IF(Table8[[#This Row],[RMSE_Twitter]]&lt;Table8[[#This Row],[RMSE_L4F]], 1, 2)</f>
        <v>1</v>
      </c>
    </row>
    <row r="553" spans="1:5">
      <c r="A553" s="2" t="s">
        <v>711</v>
      </c>
      <c r="B553" s="2">
        <v>-0.26221654100000003</v>
      </c>
      <c r="C553" s="2">
        <v>56.532533559999997</v>
      </c>
      <c r="D553" s="2">
        <v>61.131239299999997</v>
      </c>
      <c r="E553" s="2">
        <f>IF(Table8[[#This Row],[RMSE_Twitter]]&lt;Table8[[#This Row],[RMSE_L4F]], 1, 2)</f>
        <v>1</v>
      </c>
    </row>
    <row r="554" spans="1:5">
      <c r="A554" s="2" t="s">
        <v>642</v>
      </c>
      <c r="B554" s="2">
        <v>-0.54386009099999999</v>
      </c>
      <c r="C554" s="2">
        <v>68.926789150000005</v>
      </c>
      <c r="D554" s="2">
        <v>59.949213370000002</v>
      </c>
      <c r="E554" s="2">
        <f>IF(Table8[[#This Row],[RMSE_Twitter]]&lt;Table8[[#This Row],[RMSE_L4F]], 1, 2)</f>
        <v>2</v>
      </c>
    </row>
    <row r="555" spans="1:5">
      <c r="A555" s="2" t="s">
        <v>172</v>
      </c>
      <c r="B555" s="2">
        <v>7.7569717999999996E-2</v>
      </c>
      <c r="C555" s="2">
        <v>54.850041789999999</v>
      </c>
      <c r="D555" s="2">
        <v>59.801440489999997</v>
      </c>
      <c r="E555" s="2">
        <f>IF(Table8[[#This Row],[RMSE_Twitter]]&lt;Table8[[#This Row],[RMSE_L4F]], 1, 2)</f>
        <v>1</v>
      </c>
    </row>
    <row r="556" spans="1:5">
      <c r="A556" s="2" t="s">
        <v>644</v>
      </c>
      <c r="B556" s="2">
        <v>-1.4526796749999999</v>
      </c>
      <c r="C556" s="2">
        <v>71.036166390000005</v>
      </c>
      <c r="D556" s="2">
        <v>58.098970649999998</v>
      </c>
      <c r="E556" s="2">
        <f>IF(Table8[[#This Row],[RMSE_Twitter]]&lt;Table8[[#This Row],[RMSE_L4F]], 1, 2)</f>
        <v>2</v>
      </c>
    </row>
    <row r="557" spans="1:5">
      <c r="A557" s="2" t="s">
        <v>246</v>
      </c>
      <c r="B557" s="2">
        <v>-1.9855227999999999E-2</v>
      </c>
      <c r="C557" s="2">
        <v>56.246622520000003</v>
      </c>
      <c r="D557" s="2">
        <v>58.03395356</v>
      </c>
      <c r="E557" s="2">
        <f>IF(Table8[[#This Row],[RMSE_Twitter]]&lt;Table8[[#This Row],[RMSE_L4F]], 1, 2)</f>
        <v>1</v>
      </c>
    </row>
    <row r="558" spans="1:5">
      <c r="A558" s="2" t="s">
        <v>786</v>
      </c>
      <c r="B558" s="2">
        <v>-0.78858613499999997</v>
      </c>
      <c r="C558" s="2">
        <v>64.221300220000003</v>
      </c>
      <c r="D558" s="2">
        <v>57.80922829</v>
      </c>
      <c r="E558" s="2">
        <f>IF(Table8[[#This Row],[RMSE_Twitter]]&lt;Table8[[#This Row],[RMSE_L4F]], 1, 2)</f>
        <v>2</v>
      </c>
    </row>
    <row r="559" spans="1:5">
      <c r="A559" s="2" t="s">
        <v>664</v>
      </c>
      <c r="B559" s="2">
        <v>-1.7490783999999999E-2</v>
      </c>
      <c r="C559" s="2">
        <v>49.41113429</v>
      </c>
      <c r="D559" s="2">
        <v>57.61690917</v>
      </c>
      <c r="E559" s="2">
        <f>IF(Table8[[#This Row],[RMSE_Twitter]]&lt;Table8[[#This Row],[RMSE_L4F]], 1, 2)</f>
        <v>1</v>
      </c>
    </row>
    <row r="560" spans="1:5">
      <c r="A560" s="2" t="s">
        <v>149</v>
      </c>
      <c r="B560" s="2">
        <v>-6.7863326000000002E-2</v>
      </c>
      <c r="C560" s="2">
        <v>46.302249510000003</v>
      </c>
      <c r="D560" s="2">
        <v>57.302891950000003</v>
      </c>
      <c r="E560" s="2">
        <f>IF(Table8[[#This Row],[RMSE_Twitter]]&lt;Table8[[#This Row],[RMSE_L4F]], 1, 2)</f>
        <v>1</v>
      </c>
    </row>
    <row r="561" spans="1:5">
      <c r="A561" s="2" t="s">
        <v>794</v>
      </c>
      <c r="B561" s="2">
        <v>-5.1194588850000002</v>
      </c>
      <c r="C561" s="2">
        <v>122.8624239</v>
      </c>
      <c r="D561" s="2">
        <v>56.929937070000001</v>
      </c>
      <c r="E561" s="2">
        <f>IF(Table8[[#This Row],[RMSE_Twitter]]&lt;Table8[[#This Row],[RMSE_L4F]], 1, 2)</f>
        <v>2</v>
      </c>
    </row>
    <row r="562" spans="1:5">
      <c r="A562" s="2" t="s">
        <v>852</v>
      </c>
      <c r="B562" s="2">
        <v>-0.375926712</v>
      </c>
      <c r="C562" s="2">
        <v>49.454103840000002</v>
      </c>
      <c r="D562" s="2">
        <v>56.74786787</v>
      </c>
      <c r="E562" s="2">
        <f>IF(Table8[[#This Row],[RMSE_Twitter]]&lt;Table8[[#This Row],[RMSE_L4F]], 1, 2)</f>
        <v>1</v>
      </c>
    </row>
    <row r="563" spans="1:5">
      <c r="A563" s="2" t="s">
        <v>716</v>
      </c>
      <c r="B563" s="2">
        <v>0.28529364699999998</v>
      </c>
      <c r="C563" s="2">
        <v>55.931488760000001</v>
      </c>
      <c r="D563" s="2">
        <v>56.072149840000002</v>
      </c>
      <c r="E563" s="2">
        <f>IF(Table8[[#This Row],[RMSE_Twitter]]&lt;Table8[[#This Row],[RMSE_L4F]], 1, 2)</f>
        <v>1</v>
      </c>
    </row>
    <row r="564" spans="1:5">
      <c r="A564" s="2" t="s">
        <v>665</v>
      </c>
      <c r="B564" s="2">
        <v>0.257672805</v>
      </c>
      <c r="C564" s="2">
        <v>50.061114150000002</v>
      </c>
      <c r="D564" s="2">
        <v>55.81593075</v>
      </c>
      <c r="E564" s="2">
        <f>IF(Table8[[#This Row],[RMSE_Twitter]]&lt;Table8[[#This Row],[RMSE_L4F]], 1, 2)</f>
        <v>1</v>
      </c>
    </row>
    <row r="565" spans="1:5">
      <c r="A565" s="2" t="s">
        <v>817</v>
      </c>
      <c r="B565" s="2">
        <v>-0.179665203</v>
      </c>
      <c r="C565" s="2">
        <v>52.454950709999999</v>
      </c>
      <c r="D565" s="2">
        <v>55.701449570000001</v>
      </c>
      <c r="E565" s="2">
        <f>IF(Table8[[#This Row],[RMSE_Twitter]]&lt;Table8[[#This Row],[RMSE_L4F]], 1, 2)</f>
        <v>1</v>
      </c>
    </row>
    <row r="566" spans="1:5">
      <c r="A566" s="2" t="s">
        <v>861</v>
      </c>
      <c r="B566" s="2">
        <v>0.18099020800000001</v>
      </c>
      <c r="C566" s="2">
        <v>51.203177629999999</v>
      </c>
      <c r="D566" s="2">
        <v>55.689201079999997</v>
      </c>
      <c r="E566" s="2">
        <f>IF(Table8[[#This Row],[RMSE_Twitter]]&lt;Table8[[#This Row],[RMSE_L4F]], 1, 2)</f>
        <v>1</v>
      </c>
    </row>
    <row r="567" spans="1:5">
      <c r="A567" s="2" t="s">
        <v>534</v>
      </c>
      <c r="B567" s="2">
        <v>-2.8343296E-2</v>
      </c>
      <c r="C567" s="2">
        <v>63.374437020000002</v>
      </c>
      <c r="D567" s="2">
        <v>55.674211030000002</v>
      </c>
      <c r="E567" s="2">
        <f>IF(Table8[[#This Row],[RMSE_Twitter]]&lt;Table8[[#This Row],[RMSE_L4F]], 1, 2)</f>
        <v>2</v>
      </c>
    </row>
    <row r="568" spans="1:5">
      <c r="A568" s="2" t="s">
        <v>181</v>
      </c>
      <c r="B568" s="2">
        <v>0.49772413199999999</v>
      </c>
      <c r="C568" s="2">
        <v>69.571906179999999</v>
      </c>
      <c r="D568" s="2">
        <v>55.45330697</v>
      </c>
      <c r="E568" s="2">
        <f>IF(Table8[[#This Row],[RMSE_Twitter]]&lt;Table8[[#This Row],[RMSE_L4F]], 1, 2)</f>
        <v>2</v>
      </c>
    </row>
    <row r="569" spans="1:5">
      <c r="A569" s="2" t="s">
        <v>517</v>
      </c>
      <c r="B569" s="2">
        <v>-0.328078543</v>
      </c>
      <c r="C569" s="2">
        <v>53.289240880000001</v>
      </c>
      <c r="D569" s="2">
        <v>55.406339359999997</v>
      </c>
      <c r="E569" s="2">
        <f>IF(Table8[[#This Row],[RMSE_Twitter]]&lt;Table8[[#This Row],[RMSE_L4F]], 1, 2)</f>
        <v>1</v>
      </c>
    </row>
    <row r="570" spans="1:5">
      <c r="A570" s="2" t="s">
        <v>417</v>
      </c>
      <c r="B570" s="2">
        <v>-0.119351528</v>
      </c>
      <c r="C570" s="2">
        <v>55.966874140000002</v>
      </c>
      <c r="D570" s="2">
        <v>55.398368019999999</v>
      </c>
      <c r="E570" s="2">
        <f>IF(Table8[[#This Row],[RMSE_Twitter]]&lt;Table8[[#This Row],[RMSE_L4F]], 1, 2)</f>
        <v>2</v>
      </c>
    </row>
    <row r="571" spans="1:5">
      <c r="A571" s="2" t="s">
        <v>616</v>
      </c>
      <c r="B571" s="2">
        <v>7.5122410000000002E-3</v>
      </c>
      <c r="C571" s="2">
        <v>42.688048569999999</v>
      </c>
      <c r="D571" s="2">
        <v>54.638048380000001</v>
      </c>
      <c r="E571" s="2">
        <f>IF(Table8[[#This Row],[RMSE_Twitter]]&lt;Table8[[#This Row],[RMSE_L4F]], 1, 2)</f>
        <v>1</v>
      </c>
    </row>
    <row r="572" spans="1:5">
      <c r="A572" s="2" t="s">
        <v>738</v>
      </c>
      <c r="B572" s="2">
        <v>8.1818289999999998E-3</v>
      </c>
      <c r="C572" s="2">
        <v>40.708761760000002</v>
      </c>
      <c r="D572" s="2">
        <v>54.556069119999997</v>
      </c>
      <c r="E572" s="2">
        <f>IF(Table8[[#This Row],[RMSE_Twitter]]&lt;Table8[[#This Row],[RMSE_L4F]], 1, 2)</f>
        <v>1</v>
      </c>
    </row>
    <row r="573" spans="1:5">
      <c r="A573" s="2" t="s">
        <v>526</v>
      </c>
      <c r="B573" s="2">
        <v>-0.32544987600000003</v>
      </c>
      <c r="C573" s="2">
        <v>49.647973489999998</v>
      </c>
      <c r="D573" s="2">
        <v>54.247973209999998</v>
      </c>
      <c r="E573" s="2">
        <f>IF(Table8[[#This Row],[RMSE_Twitter]]&lt;Table8[[#This Row],[RMSE_L4F]], 1, 2)</f>
        <v>1</v>
      </c>
    </row>
    <row r="574" spans="1:5">
      <c r="A574" s="2" t="s">
        <v>570</v>
      </c>
      <c r="B574" s="2">
        <v>-0.27241585299999999</v>
      </c>
      <c r="C574" s="2">
        <v>52.380008799999999</v>
      </c>
      <c r="D574" s="2">
        <v>54.170404240000003</v>
      </c>
      <c r="E574" s="2">
        <f>IF(Table8[[#This Row],[RMSE_Twitter]]&lt;Table8[[#This Row],[RMSE_L4F]], 1, 2)</f>
        <v>1</v>
      </c>
    </row>
    <row r="575" spans="1:5">
      <c r="A575" s="2" t="s">
        <v>632</v>
      </c>
      <c r="B575" s="2">
        <v>-6.5761157000000001E-2</v>
      </c>
      <c r="C575" s="2">
        <v>40.682216920000002</v>
      </c>
      <c r="D575" s="2">
        <v>54.07167913</v>
      </c>
      <c r="E575" s="2">
        <f>IF(Table8[[#This Row],[RMSE_Twitter]]&lt;Table8[[#This Row],[RMSE_L4F]], 1, 2)</f>
        <v>1</v>
      </c>
    </row>
    <row r="576" spans="1:5">
      <c r="A576" s="2" t="s">
        <v>620</v>
      </c>
      <c r="B576" s="2">
        <v>-6.3037723000000004E-2</v>
      </c>
      <c r="C576" s="2">
        <v>39.880586639999997</v>
      </c>
      <c r="D576" s="2">
        <v>53.782819379999999</v>
      </c>
      <c r="E576" s="2">
        <f>IF(Table8[[#This Row],[RMSE_Twitter]]&lt;Table8[[#This Row],[RMSE_L4F]], 1, 2)</f>
        <v>1</v>
      </c>
    </row>
    <row r="577" spans="1:5">
      <c r="A577" s="2" t="s">
        <v>722</v>
      </c>
      <c r="B577" s="2">
        <v>2.043818E-2</v>
      </c>
      <c r="C577" s="2">
        <v>46.462571840000003</v>
      </c>
      <c r="D577" s="2">
        <v>53.213885019999999</v>
      </c>
      <c r="E577" s="2">
        <f>IF(Table8[[#This Row],[RMSE_Twitter]]&lt;Table8[[#This Row],[RMSE_L4F]], 1, 2)</f>
        <v>1</v>
      </c>
    </row>
    <row r="578" spans="1:5">
      <c r="A578" s="2" t="s">
        <v>516</v>
      </c>
      <c r="B578" s="2">
        <v>-0.26064158999999998</v>
      </c>
      <c r="C578" s="2">
        <v>53.811053270000002</v>
      </c>
      <c r="D578" s="2">
        <v>51.857090960000001</v>
      </c>
      <c r="E578" s="2">
        <f>IF(Table8[[#This Row],[RMSE_Twitter]]&lt;Table8[[#This Row],[RMSE_L4F]], 1, 2)</f>
        <v>2</v>
      </c>
    </row>
    <row r="579" spans="1:5">
      <c r="A579" s="2" t="s">
        <v>420</v>
      </c>
      <c r="B579" s="2">
        <v>-2.6964215E-2</v>
      </c>
      <c r="C579" s="2">
        <v>75.012098660000007</v>
      </c>
      <c r="D579" s="2">
        <v>51.83351081</v>
      </c>
      <c r="E579" s="2">
        <f>IF(Table8[[#This Row],[RMSE_Twitter]]&lt;Table8[[#This Row],[RMSE_L4F]], 1, 2)</f>
        <v>2</v>
      </c>
    </row>
    <row r="580" spans="1:5">
      <c r="A580" s="2" t="s">
        <v>530</v>
      </c>
      <c r="B580" s="2">
        <v>-5.4930091E-2</v>
      </c>
      <c r="C580" s="2">
        <v>49.326927480000002</v>
      </c>
      <c r="D580" s="2">
        <v>51.629666290000003</v>
      </c>
      <c r="E580" s="2">
        <f>IF(Table8[[#This Row],[RMSE_Twitter]]&lt;Table8[[#This Row],[RMSE_L4F]], 1, 2)</f>
        <v>1</v>
      </c>
    </row>
    <row r="581" spans="1:5">
      <c r="A581" s="2" t="s">
        <v>808</v>
      </c>
      <c r="B581" s="2">
        <v>0.114001951</v>
      </c>
      <c r="C581" s="2">
        <v>47.286429650000002</v>
      </c>
      <c r="D581" s="2">
        <v>51.036506539999998</v>
      </c>
      <c r="E581" s="2">
        <f>IF(Table8[[#This Row],[RMSE_Twitter]]&lt;Table8[[#This Row],[RMSE_L4F]], 1, 2)</f>
        <v>1</v>
      </c>
    </row>
    <row r="582" spans="1:5">
      <c r="A582" s="2" t="s">
        <v>848</v>
      </c>
      <c r="B582" s="2">
        <v>0.24439765899999999</v>
      </c>
      <c r="C582" s="2">
        <v>48.875237470000002</v>
      </c>
      <c r="D582" s="2">
        <v>50.550187010000002</v>
      </c>
      <c r="E582" s="2">
        <f>IF(Table8[[#This Row],[RMSE_Twitter]]&lt;Table8[[#This Row],[RMSE_L4F]], 1, 2)</f>
        <v>1</v>
      </c>
    </row>
    <row r="583" spans="1:5">
      <c r="A583" s="2" t="s">
        <v>555</v>
      </c>
      <c r="B583" s="2">
        <v>-0.20668210100000001</v>
      </c>
      <c r="C583" s="2">
        <v>48.742242679999997</v>
      </c>
      <c r="D583" s="2">
        <v>49.91813767</v>
      </c>
      <c r="E583" s="2">
        <f>IF(Table8[[#This Row],[RMSE_Twitter]]&lt;Table8[[#This Row],[RMSE_L4F]], 1, 2)</f>
        <v>1</v>
      </c>
    </row>
    <row r="584" spans="1:5">
      <c r="A584" s="2" t="s">
        <v>781</v>
      </c>
      <c r="B584" s="2">
        <v>-0.311329466</v>
      </c>
      <c r="C584" s="2">
        <v>47.930097779999997</v>
      </c>
      <c r="D584" s="2">
        <v>49.762929190000001</v>
      </c>
      <c r="E584" s="2">
        <f>IF(Table8[[#This Row],[RMSE_Twitter]]&lt;Table8[[#This Row],[RMSE_L4F]], 1, 2)</f>
        <v>1</v>
      </c>
    </row>
    <row r="585" spans="1:5">
      <c r="A585" s="2" t="s">
        <v>784</v>
      </c>
      <c r="B585" s="2">
        <v>-127.81620820000001</v>
      </c>
      <c r="C585" s="2">
        <v>502.05675930000001</v>
      </c>
      <c r="D585" s="2">
        <v>49.49763548</v>
      </c>
      <c r="E585" s="2">
        <f>IF(Table8[[#This Row],[RMSE_Twitter]]&lt;Table8[[#This Row],[RMSE_L4F]], 1, 2)</f>
        <v>2</v>
      </c>
    </row>
    <row r="586" spans="1:5">
      <c r="A586" s="2" t="s">
        <v>487</v>
      </c>
      <c r="B586" s="2">
        <v>-3.4104611E-2</v>
      </c>
      <c r="C586" s="2">
        <v>44.301575190000001</v>
      </c>
      <c r="D586" s="2">
        <v>49.307891890000001</v>
      </c>
      <c r="E586" s="2">
        <f>IF(Table8[[#This Row],[RMSE_Twitter]]&lt;Table8[[#This Row],[RMSE_L4F]], 1, 2)</f>
        <v>1</v>
      </c>
    </row>
    <row r="587" spans="1:5">
      <c r="A587" s="2" t="s">
        <v>733</v>
      </c>
      <c r="B587" s="2">
        <v>-7.6871123999999999E-2</v>
      </c>
      <c r="C587" s="2">
        <v>43.926931699999997</v>
      </c>
      <c r="D587" s="2">
        <v>49.256188539999997</v>
      </c>
      <c r="E587" s="2">
        <f>IF(Table8[[#This Row],[RMSE_Twitter]]&lt;Table8[[#This Row],[RMSE_L4F]], 1, 2)</f>
        <v>1</v>
      </c>
    </row>
    <row r="588" spans="1:5">
      <c r="A588" s="2" t="s">
        <v>251</v>
      </c>
      <c r="B588" s="2">
        <v>-6.6040799999999997E-2</v>
      </c>
      <c r="C588" s="2">
        <v>45.550505319999999</v>
      </c>
      <c r="D588" s="2">
        <v>48.852669329999998</v>
      </c>
      <c r="E588" s="2">
        <f>IF(Table8[[#This Row],[RMSE_Twitter]]&lt;Table8[[#This Row],[RMSE_L4F]], 1, 2)</f>
        <v>1</v>
      </c>
    </row>
    <row r="589" spans="1:5">
      <c r="A589" s="2" t="s">
        <v>461</v>
      </c>
      <c r="B589" s="2">
        <v>-0.22875668499999999</v>
      </c>
      <c r="C589" s="2">
        <v>53.408619590000001</v>
      </c>
      <c r="D589" s="2">
        <v>48.730188480000002</v>
      </c>
      <c r="E589" s="2">
        <f>IF(Table8[[#This Row],[RMSE_Twitter]]&lt;Table8[[#This Row],[RMSE_L4F]], 1, 2)</f>
        <v>2</v>
      </c>
    </row>
    <row r="590" spans="1:5">
      <c r="A590" s="2" t="s">
        <v>668</v>
      </c>
      <c r="B590" s="2">
        <v>0.223263357</v>
      </c>
      <c r="C590" s="2">
        <v>49.362767069999997</v>
      </c>
      <c r="D590" s="2">
        <v>48.559088719999998</v>
      </c>
      <c r="E590" s="2">
        <f>IF(Table8[[#This Row],[RMSE_Twitter]]&lt;Table8[[#This Row],[RMSE_L4F]], 1, 2)</f>
        <v>2</v>
      </c>
    </row>
    <row r="591" spans="1:5">
      <c r="A591" s="2" t="s">
        <v>511</v>
      </c>
      <c r="B591" s="2">
        <v>0.182310639</v>
      </c>
      <c r="C591" s="2">
        <v>51.521646250000003</v>
      </c>
      <c r="D591" s="2">
        <v>47.70034828</v>
      </c>
      <c r="E591" s="2">
        <f>IF(Table8[[#This Row],[RMSE_Twitter]]&lt;Table8[[#This Row],[RMSE_L4F]], 1, 2)</f>
        <v>2</v>
      </c>
    </row>
    <row r="592" spans="1:5">
      <c r="A592" s="2" t="s">
        <v>593</v>
      </c>
      <c r="B592" s="2">
        <v>0.184597698</v>
      </c>
      <c r="C592" s="2">
        <v>46.86902757</v>
      </c>
      <c r="D592" s="2">
        <v>47.205612209999998</v>
      </c>
      <c r="E592" s="2">
        <f>IF(Table8[[#This Row],[RMSE_Twitter]]&lt;Table8[[#This Row],[RMSE_L4F]], 1, 2)</f>
        <v>1</v>
      </c>
    </row>
    <row r="593" spans="1:5">
      <c r="A593" s="2" t="s">
        <v>589</v>
      </c>
      <c r="B593" s="2">
        <v>-1.803364E-2</v>
      </c>
      <c r="C593" s="2">
        <v>48.457705990000001</v>
      </c>
      <c r="D593" s="2">
        <v>47.153406760000003</v>
      </c>
      <c r="E593" s="2">
        <f>IF(Table8[[#This Row],[RMSE_Twitter]]&lt;Table8[[#This Row],[RMSE_L4F]], 1, 2)</f>
        <v>2</v>
      </c>
    </row>
    <row r="594" spans="1:5">
      <c r="A594" s="2" t="s">
        <v>453</v>
      </c>
      <c r="B594" s="2">
        <v>-0.104939791</v>
      </c>
      <c r="C594" s="2">
        <v>49.03411741</v>
      </c>
      <c r="D594" s="2">
        <v>47.07509314</v>
      </c>
      <c r="E594" s="2">
        <f>IF(Table8[[#This Row],[RMSE_Twitter]]&lt;Table8[[#This Row],[RMSE_L4F]], 1, 2)</f>
        <v>2</v>
      </c>
    </row>
    <row r="595" spans="1:5">
      <c r="A595" s="2" t="s">
        <v>860</v>
      </c>
      <c r="B595" s="2">
        <v>0.184109881</v>
      </c>
      <c r="C595" s="2">
        <v>47.130051430000002</v>
      </c>
      <c r="D595" s="2">
        <v>46.864839109999998</v>
      </c>
      <c r="E595" s="2">
        <f>IF(Table8[[#This Row],[RMSE_Twitter]]&lt;Table8[[#This Row],[RMSE_L4F]], 1, 2)</f>
        <v>2</v>
      </c>
    </row>
    <row r="596" spans="1:5">
      <c r="A596" s="2" t="s">
        <v>641</v>
      </c>
      <c r="B596" s="2">
        <v>-0.24426281699999999</v>
      </c>
      <c r="C596" s="2">
        <v>45.385654700000003</v>
      </c>
      <c r="D596" s="2">
        <v>46.819453549999999</v>
      </c>
      <c r="E596" s="2">
        <f>IF(Table8[[#This Row],[RMSE_Twitter]]&lt;Table8[[#This Row],[RMSE_L4F]], 1, 2)</f>
        <v>1</v>
      </c>
    </row>
    <row r="597" spans="1:5">
      <c r="A597" s="2" t="s">
        <v>818</v>
      </c>
      <c r="B597" s="2">
        <v>-0.78017194899999998</v>
      </c>
      <c r="C597" s="2">
        <v>53.194463300000002</v>
      </c>
      <c r="D597" s="2">
        <v>46.712174619999999</v>
      </c>
      <c r="E597" s="2">
        <f>IF(Table8[[#This Row],[RMSE_Twitter]]&lt;Table8[[#This Row],[RMSE_L4F]], 1, 2)</f>
        <v>2</v>
      </c>
    </row>
    <row r="598" spans="1:5">
      <c r="A598" s="2" t="s">
        <v>766</v>
      </c>
      <c r="B598" s="2">
        <v>0.181000566</v>
      </c>
      <c r="C598" s="2">
        <v>44.770762060000003</v>
      </c>
      <c r="D598" s="2">
        <v>46.594330139999997</v>
      </c>
      <c r="E598" s="2">
        <f>IF(Table8[[#This Row],[RMSE_Twitter]]&lt;Table8[[#This Row],[RMSE_L4F]], 1, 2)</f>
        <v>1</v>
      </c>
    </row>
    <row r="599" spans="1:5">
      <c r="A599" s="2" t="s">
        <v>727</v>
      </c>
      <c r="B599" s="2">
        <v>-1.5273246359999999</v>
      </c>
      <c r="C599" s="2">
        <v>60.503465259999999</v>
      </c>
      <c r="D599" s="2">
        <v>46.047400850000002</v>
      </c>
      <c r="E599" s="2">
        <f>IF(Table8[[#This Row],[RMSE_Twitter]]&lt;Table8[[#This Row],[RMSE_L4F]], 1, 2)</f>
        <v>2</v>
      </c>
    </row>
    <row r="600" spans="1:5">
      <c r="A600" s="2" t="s">
        <v>594</v>
      </c>
      <c r="B600" s="2">
        <v>0.199282393</v>
      </c>
      <c r="C600" s="2">
        <v>42.09371187</v>
      </c>
      <c r="D600" s="2">
        <v>45.8912659</v>
      </c>
      <c r="E600" s="2">
        <f>IF(Table8[[#This Row],[RMSE_Twitter]]&lt;Table8[[#This Row],[RMSE_L4F]], 1, 2)</f>
        <v>1</v>
      </c>
    </row>
    <row r="601" spans="1:5">
      <c r="A601" s="2" t="s">
        <v>698</v>
      </c>
      <c r="B601" s="2">
        <v>9.2621669000000004E-2</v>
      </c>
      <c r="C601" s="2">
        <v>44.500592109999999</v>
      </c>
      <c r="D601" s="2">
        <v>45.43881639</v>
      </c>
      <c r="E601" s="2">
        <f>IF(Table8[[#This Row],[RMSE_Twitter]]&lt;Table8[[#This Row],[RMSE_L4F]], 1, 2)</f>
        <v>1</v>
      </c>
    </row>
    <row r="602" spans="1:5">
      <c r="A602" s="2" t="s">
        <v>765</v>
      </c>
      <c r="B602" s="2">
        <v>-0.37846745100000001</v>
      </c>
      <c r="C602" s="2">
        <v>47.393090409999999</v>
      </c>
      <c r="D602" s="2">
        <v>45.246975900000002</v>
      </c>
      <c r="E602" s="2">
        <f>IF(Table8[[#This Row],[RMSE_Twitter]]&lt;Table8[[#This Row],[RMSE_L4F]], 1, 2)</f>
        <v>2</v>
      </c>
    </row>
    <row r="603" spans="1:5">
      <c r="A603" s="2" t="s">
        <v>878</v>
      </c>
      <c r="B603" s="2">
        <v>-0.72749373299999998</v>
      </c>
      <c r="C603" s="2">
        <v>37.946967039999997</v>
      </c>
      <c r="D603" s="2">
        <v>44.814751729999998</v>
      </c>
      <c r="E603" s="2">
        <f>IF(Table8[[#This Row],[RMSE_Twitter]]&lt;Table8[[#This Row],[RMSE_L4F]], 1, 2)</f>
        <v>1</v>
      </c>
    </row>
    <row r="604" spans="1:5">
      <c r="A604" s="2" t="s">
        <v>537</v>
      </c>
      <c r="B604" s="2">
        <v>-0.32134368000000002</v>
      </c>
      <c r="C604" s="2">
        <v>52.724452190000001</v>
      </c>
      <c r="D604" s="2">
        <v>44.652120609999997</v>
      </c>
      <c r="E604" s="2">
        <f>IF(Table8[[#This Row],[RMSE_Twitter]]&lt;Table8[[#This Row],[RMSE_L4F]], 1, 2)</f>
        <v>2</v>
      </c>
    </row>
    <row r="605" spans="1:5">
      <c r="A605" s="2" t="s">
        <v>631</v>
      </c>
      <c r="B605" s="2">
        <v>-2.5757043159999999</v>
      </c>
      <c r="C605" s="2">
        <v>69.926830940000002</v>
      </c>
      <c r="D605" s="2">
        <v>44.386974619999997</v>
      </c>
      <c r="E605" s="2">
        <f>IF(Table8[[#This Row],[RMSE_Twitter]]&lt;Table8[[#This Row],[RMSE_L4F]], 1, 2)</f>
        <v>2</v>
      </c>
    </row>
    <row r="606" spans="1:5">
      <c r="A606" s="2" t="s">
        <v>684</v>
      </c>
      <c r="B606" s="2">
        <v>-0.67309738399999997</v>
      </c>
      <c r="C606" s="2">
        <v>56.013342919999999</v>
      </c>
      <c r="D606" s="2">
        <v>44.364562149999998</v>
      </c>
      <c r="E606" s="2">
        <f>IF(Table8[[#This Row],[RMSE_Twitter]]&lt;Table8[[#This Row],[RMSE_L4F]], 1, 2)</f>
        <v>2</v>
      </c>
    </row>
    <row r="607" spans="1:5">
      <c r="A607" s="2" t="s">
        <v>627</v>
      </c>
      <c r="B607" s="2">
        <v>-7.6715758999999994E-2</v>
      </c>
      <c r="C607" s="2">
        <v>45.970982319999997</v>
      </c>
      <c r="D607" s="2">
        <v>43.801666140000002</v>
      </c>
      <c r="E607" s="2">
        <f>IF(Table8[[#This Row],[RMSE_Twitter]]&lt;Table8[[#This Row],[RMSE_L4F]], 1, 2)</f>
        <v>2</v>
      </c>
    </row>
    <row r="608" spans="1:5">
      <c r="A608" s="2" t="s">
        <v>839</v>
      </c>
      <c r="B608" s="2">
        <v>9.5594496000000001E-2</v>
      </c>
      <c r="C608" s="2">
        <v>41.531384000000003</v>
      </c>
      <c r="D608" s="2">
        <v>43.565669939999999</v>
      </c>
      <c r="E608" s="2">
        <f>IF(Table8[[#This Row],[RMSE_Twitter]]&lt;Table8[[#This Row],[RMSE_L4F]], 1, 2)</f>
        <v>1</v>
      </c>
    </row>
    <row r="609" spans="1:5">
      <c r="A609" s="2" t="s">
        <v>583</v>
      </c>
      <c r="B609" s="2">
        <v>5.7550859000000003E-2</v>
      </c>
      <c r="C609" s="2">
        <v>40.100133579999998</v>
      </c>
      <c r="D609" s="2">
        <v>43.56509363</v>
      </c>
      <c r="E609" s="2">
        <f>IF(Table8[[#This Row],[RMSE_Twitter]]&lt;Table8[[#This Row],[RMSE_L4F]], 1, 2)</f>
        <v>1</v>
      </c>
    </row>
    <row r="610" spans="1:5">
      <c r="A610" s="2" t="s">
        <v>615</v>
      </c>
      <c r="B610" s="2">
        <v>-9.6138427999999998E-2</v>
      </c>
      <c r="C610" s="2">
        <v>37.146546790000002</v>
      </c>
      <c r="D610" s="2">
        <v>43.487562650000001</v>
      </c>
      <c r="E610" s="2">
        <f>IF(Table8[[#This Row],[RMSE_Twitter]]&lt;Table8[[#This Row],[RMSE_L4F]], 1, 2)</f>
        <v>1</v>
      </c>
    </row>
    <row r="611" spans="1:5">
      <c r="A611" s="2" t="s">
        <v>618</v>
      </c>
      <c r="B611" s="2">
        <v>-0.14531880899999999</v>
      </c>
      <c r="C611" s="2">
        <v>34.717436659999997</v>
      </c>
      <c r="D611" s="2">
        <v>43.197287920000001</v>
      </c>
      <c r="E611" s="2">
        <f>IF(Table8[[#This Row],[RMSE_Twitter]]&lt;Table8[[#This Row],[RMSE_L4F]], 1, 2)</f>
        <v>1</v>
      </c>
    </row>
    <row r="612" spans="1:5">
      <c r="A612" s="2" t="s">
        <v>886</v>
      </c>
      <c r="B612" s="2">
        <v>-1.7369921E-2</v>
      </c>
      <c r="C612" s="2">
        <v>41.18870398</v>
      </c>
      <c r="D612" s="2">
        <v>42.398181170000001</v>
      </c>
      <c r="E612" s="2">
        <f>IF(Table8[[#This Row],[RMSE_Twitter]]&lt;Table8[[#This Row],[RMSE_L4F]], 1, 2)</f>
        <v>1</v>
      </c>
    </row>
    <row r="613" spans="1:5">
      <c r="A613" s="2" t="s">
        <v>828</v>
      </c>
      <c r="B613" s="2">
        <v>0.121799722</v>
      </c>
      <c r="C613" s="2">
        <v>37.646206509999999</v>
      </c>
      <c r="D613" s="2">
        <v>42.081404319999997</v>
      </c>
      <c r="E613" s="2">
        <f>IF(Table8[[#This Row],[RMSE_Twitter]]&lt;Table8[[#This Row],[RMSE_L4F]], 1, 2)</f>
        <v>1</v>
      </c>
    </row>
    <row r="614" spans="1:5">
      <c r="A614" s="2" t="s">
        <v>705</v>
      </c>
      <c r="B614" s="2">
        <v>6.3244655999999996E-2</v>
      </c>
      <c r="C614" s="2">
        <v>40.653940579999997</v>
      </c>
      <c r="D614" s="2">
        <v>42.07339314</v>
      </c>
      <c r="E614" s="2">
        <f>IF(Table8[[#This Row],[RMSE_Twitter]]&lt;Table8[[#This Row],[RMSE_L4F]], 1, 2)</f>
        <v>1</v>
      </c>
    </row>
    <row r="615" spans="1:5">
      <c r="A615" s="2" t="s">
        <v>97</v>
      </c>
      <c r="B615" s="2">
        <v>-0.47974929700000002</v>
      </c>
      <c r="C615" s="2">
        <v>44.185715620000003</v>
      </c>
      <c r="D615" s="2">
        <v>41.895089630000001</v>
      </c>
      <c r="E615" s="2">
        <f>IF(Table8[[#This Row],[RMSE_Twitter]]&lt;Table8[[#This Row],[RMSE_L4F]], 1, 2)</f>
        <v>2</v>
      </c>
    </row>
    <row r="616" spans="1:5">
      <c r="A616" s="2" t="s">
        <v>543</v>
      </c>
      <c r="B616" s="2">
        <v>-0.38355440800000001</v>
      </c>
      <c r="C616" s="2">
        <v>41.033546469999997</v>
      </c>
      <c r="D616" s="2">
        <v>41.718721909999999</v>
      </c>
      <c r="E616" s="2">
        <f>IF(Table8[[#This Row],[RMSE_Twitter]]&lt;Table8[[#This Row],[RMSE_L4F]], 1, 2)</f>
        <v>1</v>
      </c>
    </row>
    <row r="617" spans="1:5">
      <c r="A617" s="2" t="s">
        <v>803</v>
      </c>
      <c r="B617" s="2">
        <v>-0.19240995299999999</v>
      </c>
      <c r="C617" s="2">
        <v>36.65582113</v>
      </c>
      <c r="D617" s="2">
        <v>41.549372220000002</v>
      </c>
      <c r="E617" s="2">
        <f>IF(Table8[[#This Row],[RMSE_Twitter]]&lt;Table8[[#This Row],[RMSE_L4F]], 1, 2)</f>
        <v>1</v>
      </c>
    </row>
    <row r="618" spans="1:5">
      <c r="A618" s="2" t="s">
        <v>92</v>
      </c>
      <c r="B618" s="2">
        <v>7.2382360000000007E-2</v>
      </c>
      <c r="C618" s="2">
        <v>47.987875099999997</v>
      </c>
      <c r="D618" s="2">
        <v>40.918838299999997</v>
      </c>
      <c r="E618" s="2">
        <f>IF(Table8[[#This Row],[RMSE_Twitter]]&lt;Table8[[#This Row],[RMSE_L4F]], 1, 2)</f>
        <v>2</v>
      </c>
    </row>
    <row r="619" spans="1:5">
      <c r="A619" s="2" t="s">
        <v>670</v>
      </c>
      <c r="B619" s="2">
        <v>-5.2896872999999997E-2</v>
      </c>
      <c r="C619" s="2">
        <v>39.361575620000004</v>
      </c>
      <c r="D619" s="2">
        <v>40.543106399999999</v>
      </c>
      <c r="E619" s="2">
        <f>IF(Table8[[#This Row],[RMSE_Twitter]]&lt;Table8[[#This Row],[RMSE_L4F]], 1, 2)</f>
        <v>1</v>
      </c>
    </row>
    <row r="620" spans="1:5">
      <c r="A620" s="2" t="s">
        <v>825</v>
      </c>
      <c r="B620" s="2">
        <v>-11.84161097</v>
      </c>
      <c r="C620" s="2">
        <v>122.31256639999999</v>
      </c>
      <c r="D620" s="2">
        <v>40.490833260000002</v>
      </c>
      <c r="E620" s="2">
        <f>IF(Table8[[#This Row],[RMSE_Twitter]]&lt;Table8[[#This Row],[RMSE_L4F]], 1, 2)</f>
        <v>2</v>
      </c>
    </row>
    <row r="621" spans="1:5">
      <c r="A621" s="2" t="s">
        <v>769</v>
      </c>
      <c r="B621" s="2">
        <v>3.3016690000000001E-3</v>
      </c>
      <c r="C621" s="2">
        <v>40.132781729999998</v>
      </c>
      <c r="D621" s="2">
        <v>40.483419640000001</v>
      </c>
      <c r="E621" s="2">
        <f>IF(Table8[[#This Row],[RMSE_Twitter]]&lt;Table8[[#This Row],[RMSE_L4F]], 1, 2)</f>
        <v>1</v>
      </c>
    </row>
    <row r="622" spans="1:5">
      <c r="A622" s="2" t="s">
        <v>654</v>
      </c>
      <c r="B622" s="2">
        <v>6.0993088000000001E-2</v>
      </c>
      <c r="C622" s="2">
        <v>40.475853440000002</v>
      </c>
      <c r="D622" s="2">
        <v>40.477207610000001</v>
      </c>
      <c r="E622" s="2">
        <f>IF(Table8[[#This Row],[RMSE_Twitter]]&lt;Table8[[#This Row],[RMSE_L4F]], 1, 2)</f>
        <v>1</v>
      </c>
    </row>
    <row r="623" spans="1:5">
      <c r="A623" s="2" t="s">
        <v>604</v>
      </c>
      <c r="B623" s="2">
        <v>-1.0505514979999999</v>
      </c>
      <c r="C623" s="2">
        <v>52.098439300000003</v>
      </c>
      <c r="D623" s="2">
        <v>40.377063020000001</v>
      </c>
      <c r="E623" s="2">
        <f>IF(Table8[[#This Row],[RMSE_Twitter]]&lt;Table8[[#This Row],[RMSE_L4F]], 1, 2)</f>
        <v>2</v>
      </c>
    </row>
    <row r="624" spans="1:5">
      <c r="A624" s="2" t="s">
        <v>613</v>
      </c>
      <c r="B624" s="2">
        <v>0.203029812</v>
      </c>
      <c r="C624" s="2">
        <v>27.94452424</v>
      </c>
      <c r="D624" s="2">
        <v>39.899439880000003</v>
      </c>
      <c r="E624" s="2">
        <f>IF(Table8[[#This Row],[RMSE_Twitter]]&lt;Table8[[#This Row],[RMSE_L4F]], 1, 2)</f>
        <v>1</v>
      </c>
    </row>
    <row r="625" spans="1:5">
      <c r="A625" s="2" t="s">
        <v>820</v>
      </c>
      <c r="B625" s="2">
        <v>-0.27155934199999998</v>
      </c>
      <c r="C625" s="2">
        <v>39.807285559999997</v>
      </c>
      <c r="D625" s="2">
        <v>39.880160320000002</v>
      </c>
      <c r="E625" s="2">
        <f>IF(Table8[[#This Row],[RMSE_Twitter]]&lt;Table8[[#This Row],[RMSE_L4F]], 1, 2)</f>
        <v>1</v>
      </c>
    </row>
    <row r="626" spans="1:5">
      <c r="A626" s="2" t="s">
        <v>708</v>
      </c>
      <c r="B626" s="2">
        <v>-0.22388686199999999</v>
      </c>
      <c r="C626" s="2">
        <v>36.572015630000003</v>
      </c>
      <c r="D626" s="2">
        <v>39.627660839999997</v>
      </c>
      <c r="E626" s="2">
        <f>IF(Table8[[#This Row],[RMSE_Twitter]]&lt;Table8[[#This Row],[RMSE_L4F]], 1, 2)</f>
        <v>1</v>
      </c>
    </row>
    <row r="627" spans="1:5">
      <c r="A627" s="2" t="s">
        <v>512</v>
      </c>
      <c r="B627" s="2">
        <v>0.32123463000000002</v>
      </c>
      <c r="C627" s="2">
        <v>41.781589099999998</v>
      </c>
      <c r="D627" s="2">
        <v>39.537630100000001</v>
      </c>
      <c r="E627" s="2">
        <f>IF(Table8[[#This Row],[RMSE_Twitter]]&lt;Table8[[#This Row],[RMSE_L4F]], 1, 2)</f>
        <v>2</v>
      </c>
    </row>
    <row r="628" spans="1:5">
      <c r="A628" s="2" t="s">
        <v>755</v>
      </c>
      <c r="B628" s="2">
        <v>-0.22306298799999999</v>
      </c>
      <c r="C628" s="2">
        <v>36.937424720000003</v>
      </c>
      <c r="D628" s="2">
        <v>39.407369379999999</v>
      </c>
      <c r="E628" s="2">
        <f>IF(Table8[[#This Row],[RMSE_Twitter]]&lt;Table8[[#This Row],[RMSE_L4F]], 1, 2)</f>
        <v>1</v>
      </c>
    </row>
    <row r="629" spans="1:5">
      <c r="A629" s="2" t="s">
        <v>772</v>
      </c>
      <c r="B629" s="2">
        <v>0.31964031900000001</v>
      </c>
      <c r="C629" s="2">
        <v>42.381806500000003</v>
      </c>
      <c r="D629" s="2">
        <v>39.275937339999999</v>
      </c>
      <c r="E629" s="2">
        <f>IF(Table8[[#This Row],[RMSE_Twitter]]&lt;Table8[[#This Row],[RMSE_L4F]], 1, 2)</f>
        <v>2</v>
      </c>
    </row>
    <row r="630" spans="1:5">
      <c r="A630" s="2" t="s">
        <v>691</v>
      </c>
      <c r="B630" s="2">
        <v>-4.7228787000000001E-2</v>
      </c>
      <c r="C630" s="2">
        <v>35.98554927</v>
      </c>
      <c r="D630" s="2">
        <v>39.010628560000001</v>
      </c>
      <c r="E630" s="2">
        <f>IF(Table8[[#This Row],[RMSE_Twitter]]&lt;Table8[[#This Row],[RMSE_L4F]], 1, 2)</f>
        <v>1</v>
      </c>
    </row>
    <row r="631" spans="1:5">
      <c r="A631" s="2" t="s">
        <v>538</v>
      </c>
      <c r="B631" s="2">
        <v>-8.3743881459999994</v>
      </c>
      <c r="C631" s="2">
        <v>148.9972817</v>
      </c>
      <c r="D631" s="2">
        <v>38.752548820000001</v>
      </c>
      <c r="E631" s="2">
        <f>IF(Table8[[#This Row],[RMSE_Twitter]]&lt;Table8[[#This Row],[RMSE_L4F]], 1, 2)</f>
        <v>2</v>
      </c>
    </row>
    <row r="632" spans="1:5">
      <c r="A632" s="2" t="s">
        <v>775</v>
      </c>
      <c r="B632" s="2">
        <v>-0.50841217699999997</v>
      </c>
      <c r="C632" s="2">
        <v>59.329957380000003</v>
      </c>
      <c r="D632" s="2">
        <v>38.306423170000002</v>
      </c>
      <c r="E632" s="2">
        <f>IF(Table8[[#This Row],[RMSE_Twitter]]&lt;Table8[[#This Row],[RMSE_L4F]], 1, 2)</f>
        <v>2</v>
      </c>
    </row>
    <row r="633" spans="1:5">
      <c r="A633" s="2" t="s">
        <v>779</v>
      </c>
      <c r="B633" s="2">
        <v>0.17758439300000001</v>
      </c>
      <c r="C633" s="2">
        <v>39.228736959999999</v>
      </c>
      <c r="D633" s="2">
        <v>38.073045290000003</v>
      </c>
      <c r="E633" s="2">
        <f>IF(Table8[[#This Row],[RMSE_Twitter]]&lt;Table8[[#This Row],[RMSE_L4F]], 1, 2)</f>
        <v>2</v>
      </c>
    </row>
    <row r="634" spans="1:5">
      <c r="A634" s="2" t="s">
        <v>268</v>
      </c>
      <c r="B634" s="2">
        <v>-7.3480604000000005E-2</v>
      </c>
      <c r="C634" s="2">
        <v>34.425594240000002</v>
      </c>
      <c r="D634" s="2">
        <v>37.647752930000003</v>
      </c>
      <c r="E634" s="2">
        <f>IF(Table8[[#This Row],[RMSE_Twitter]]&lt;Table8[[#This Row],[RMSE_L4F]], 1, 2)</f>
        <v>1</v>
      </c>
    </row>
    <row r="635" spans="1:5">
      <c r="A635" s="2" t="s">
        <v>687</v>
      </c>
      <c r="B635" s="2">
        <v>-0.94865807999999996</v>
      </c>
      <c r="C635" s="2">
        <v>24.22872972</v>
      </c>
      <c r="D635" s="2">
        <v>37.199068840000002</v>
      </c>
      <c r="E635" s="2">
        <f>IF(Table8[[#This Row],[RMSE_Twitter]]&lt;Table8[[#This Row],[RMSE_L4F]], 1, 2)</f>
        <v>1</v>
      </c>
    </row>
    <row r="636" spans="1:5">
      <c r="A636" s="2" t="s">
        <v>524</v>
      </c>
      <c r="B636" s="2">
        <v>-0.46512682700000002</v>
      </c>
      <c r="C636" s="2">
        <v>37.093550759999999</v>
      </c>
      <c r="D636" s="2">
        <v>37.197284689999996</v>
      </c>
      <c r="E636" s="2">
        <f>IF(Table8[[#This Row],[RMSE_Twitter]]&lt;Table8[[#This Row],[RMSE_L4F]], 1, 2)</f>
        <v>1</v>
      </c>
    </row>
    <row r="637" spans="1:5">
      <c r="A637" s="2" t="s">
        <v>689</v>
      </c>
      <c r="B637" s="2">
        <v>-2.3063872999999999E-2</v>
      </c>
      <c r="C637" s="2">
        <v>32.741320999999999</v>
      </c>
      <c r="D637" s="2">
        <v>37.083056329999998</v>
      </c>
      <c r="E637" s="2">
        <f>IF(Table8[[#This Row],[RMSE_Twitter]]&lt;Table8[[#This Row],[RMSE_L4F]], 1, 2)</f>
        <v>1</v>
      </c>
    </row>
    <row r="638" spans="1:5">
      <c r="A638" s="2" t="s">
        <v>509</v>
      </c>
      <c r="B638" s="2">
        <v>-0.24368056099999999</v>
      </c>
      <c r="C638" s="2">
        <v>59.146767619999999</v>
      </c>
      <c r="D638" s="2">
        <v>36.952683350000001</v>
      </c>
      <c r="E638" s="2">
        <f>IF(Table8[[#This Row],[RMSE_Twitter]]&lt;Table8[[#This Row],[RMSE_L4F]], 1, 2)</f>
        <v>2</v>
      </c>
    </row>
    <row r="639" spans="1:5">
      <c r="A639" s="2" t="s">
        <v>863</v>
      </c>
      <c r="B639" s="2">
        <v>-8.7110695000000002E-2</v>
      </c>
      <c r="C639" s="2">
        <v>31.192752810000002</v>
      </c>
      <c r="D639" s="2">
        <v>36.864002730000003</v>
      </c>
      <c r="E639" s="2">
        <f>IF(Table8[[#This Row],[RMSE_Twitter]]&lt;Table8[[#This Row],[RMSE_L4F]], 1, 2)</f>
        <v>1</v>
      </c>
    </row>
    <row r="640" spans="1:5">
      <c r="A640" s="2" t="s">
        <v>883</v>
      </c>
      <c r="B640" s="2">
        <v>-0.43620738100000001</v>
      </c>
      <c r="C640" s="2">
        <v>35.763258690000001</v>
      </c>
      <c r="D640" s="2">
        <v>36.775536170000002</v>
      </c>
      <c r="E640" s="2">
        <f>IF(Table8[[#This Row],[RMSE_Twitter]]&lt;Table8[[#This Row],[RMSE_L4F]], 1, 2)</f>
        <v>1</v>
      </c>
    </row>
    <row r="641" spans="1:5">
      <c r="A641" s="2" t="s">
        <v>774</v>
      </c>
      <c r="B641" s="2">
        <v>-0.337227938</v>
      </c>
      <c r="C641" s="2">
        <v>37.82963891</v>
      </c>
      <c r="D641" s="2">
        <v>36.670491130000002</v>
      </c>
      <c r="E641" s="2">
        <f>IF(Table8[[#This Row],[RMSE_Twitter]]&lt;Table8[[#This Row],[RMSE_L4F]], 1, 2)</f>
        <v>2</v>
      </c>
    </row>
    <row r="642" spans="1:5">
      <c r="A642" s="2" t="s">
        <v>576</v>
      </c>
      <c r="B642" s="2">
        <v>-0.14632345299999999</v>
      </c>
      <c r="C642" s="2">
        <v>39.759418840000002</v>
      </c>
      <c r="D642" s="2">
        <v>36.53479506</v>
      </c>
      <c r="E642" s="2">
        <f>IF(Table8[[#This Row],[RMSE_Twitter]]&lt;Table8[[#This Row],[RMSE_L4F]], 1, 2)</f>
        <v>2</v>
      </c>
    </row>
    <row r="643" spans="1:5">
      <c r="A643" s="2" t="s">
        <v>494</v>
      </c>
      <c r="B643" s="2">
        <v>-0.31782250099999998</v>
      </c>
      <c r="C643" s="2">
        <v>35.049782630000003</v>
      </c>
      <c r="D643" s="2">
        <v>36.390840619999999</v>
      </c>
      <c r="E643" s="2">
        <f>IF(Table8[[#This Row],[RMSE_Twitter]]&lt;Table8[[#This Row],[RMSE_L4F]], 1, 2)</f>
        <v>1</v>
      </c>
    </row>
    <row r="644" spans="1:5">
      <c r="A644" s="2" t="s">
        <v>580</v>
      </c>
      <c r="B644" s="2">
        <v>3.2411118000000003E-2</v>
      </c>
      <c r="C644" s="2">
        <v>34.696224229999999</v>
      </c>
      <c r="D644" s="2">
        <v>36.257320380000003</v>
      </c>
      <c r="E644" s="2">
        <f>IF(Table8[[#This Row],[RMSE_Twitter]]&lt;Table8[[#This Row],[RMSE_L4F]], 1, 2)</f>
        <v>1</v>
      </c>
    </row>
    <row r="645" spans="1:5">
      <c r="A645" s="2" t="s">
        <v>838</v>
      </c>
      <c r="B645" s="2">
        <v>-0.15114562500000001</v>
      </c>
      <c r="C645" s="2">
        <v>38.003369309999997</v>
      </c>
      <c r="D645" s="2">
        <v>35.769540110000001</v>
      </c>
      <c r="E645" s="2">
        <f>IF(Table8[[#This Row],[RMSE_Twitter]]&lt;Table8[[#This Row],[RMSE_L4F]], 1, 2)</f>
        <v>2</v>
      </c>
    </row>
    <row r="646" spans="1:5">
      <c r="A646" s="2" t="s">
        <v>686</v>
      </c>
      <c r="B646" s="2">
        <v>-1.324600274</v>
      </c>
      <c r="C646" s="2">
        <v>46.050153090000002</v>
      </c>
      <c r="D646" s="2">
        <v>35.492254600000003</v>
      </c>
      <c r="E646" s="2">
        <f>IF(Table8[[#This Row],[RMSE_Twitter]]&lt;Table8[[#This Row],[RMSE_L4F]], 1, 2)</f>
        <v>2</v>
      </c>
    </row>
    <row r="647" spans="1:5">
      <c r="A647" s="2" t="s">
        <v>767</v>
      </c>
      <c r="B647" s="2">
        <v>9.8166849E-2</v>
      </c>
      <c r="C647" s="2">
        <v>38.646258490000001</v>
      </c>
      <c r="D647" s="2">
        <v>35.429304889999997</v>
      </c>
      <c r="E647" s="2">
        <f>IF(Table8[[#This Row],[RMSE_Twitter]]&lt;Table8[[#This Row],[RMSE_L4F]], 1, 2)</f>
        <v>2</v>
      </c>
    </row>
    <row r="648" spans="1:5">
      <c r="A648" s="2" t="s">
        <v>103</v>
      </c>
      <c r="B648" s="2">
        <v>8.7620373000000001E-2</v>
      </c>
      <c r="C648" s="2">
        <v>32.79758108</v>
      </c>
      <c r="D648" s="2">
        <v>34.664337420000003</v>
      </c>
      <c r="E648" s="2">
        <f>IF(Table8[[#This Row],[RMSE_Twitter]]&lt;Table8[[#This Row],[RMSE_L4F]], 1, 2)</f>
        <v>1</v>
      </c>
    </row>
    <row r="649" spans="1:5">
      <c r="A649" s="2" t="s">
        <v>753</v>
      </c>
      <c r="B649" s="2">
        <v>0.12335251699999999</v>
      </c>
      <c r="C649" s="2">
        <v>29.615565190000002</v>
      </c>
      <c r="D649" s="2">
        <v>34.353629720000001</v>
      </c>
      <c r="E649" s="2">
        <f>IF(Table8[[#This Row],[RMSE_Twitter]]&lt;Table8[[#This Row],[RMSE_L4F]], 1, 2)</f>
        <v>1</v>
      </c>
    </row>
    <row r="650" spans="1:5">
      <c r="A650" s="2" t="s">
        <v>707</v>
      </c>
      <c r="B650" s="2">
        <v>-0.192901818</v>
      </c>
      <c r="C650" s="2">
        <v>33.97958895</v>
      </c>
      <c r="D650" s="2">
        <v>34.280291120000001</v>
      </c>
      <c r="E650" s="2">
        <f>IF(Table8[[#This Row],[RMSE_Twitter]]&lt;Table8[[#This Row],[RMSE_L4F]], 1, 2)</f>
        <v>1</v>
      </c>
    </row>
    <row r="651" spans="1:5">
      <c r="A651" s="2" t="s">
        <v>499</v>
      </c>
      <c r="B651" s="2">
        <v>-6.6157878000000003E-2</v>
      </c>
      <c r="C651" s="2">
        <v>27.89885812</v>
      </c>
      <c r="D651" s="2">
        <v>33.957529510000001</v>
      </c>
      <c r="E651" s="2">
        <f>IF(Table8[[#This Row],[RMSE_Twitter]]&lt;Table8[[#This Row],[RMSE_L4F]], 1, 2)</f>
        <v>1</v>
      </c>
    </row>
    <row r="652" spans="1:5">
      <c r="A652" s="2" t="s">
        <v>842</v>
      </c>
      <c r="B652" s="2">
        <v>-0.159011286</v>
      </c>
      <c r="C652" s="2">
        <v>31.290876069999999</v>
      </c>
      <c r="D652" s="2">
        <v>33.912691780000003</v>
      </c>
      <c r="E652" s="2">
        <f>IF(Table8[[#This Row],[RMSE_Twitter]]&lt;Table8[[#This Row],[RMSE_L4F]], 1, 2)</f>
        <v>1</v>
      </c>
    </row>
    <row r="653" spans="1:5">
      <c r="A653" s="2" t="s">
        <v>868</v>
      </c>
      <c r="B653" s="2">
        <v>-6.1588626E-2</v>
      </c>
      <c r="C653" s="2">
        <v>29.376667900000001</v>
      </c>
      <c r="D653" s="2">
        <v>33.885532840000003</v>
      </c>
      <c r="E653" s="2">
        <f>IF(Table8[[#This Row],[RMSE_Twitter]]&lt;Table8[[#This Row],[RMSE_L4F]], 1, 2)</f>
        <v>1</v>
      </c>
    </row>
    <row r="654" spans="1:5">
      <c r="A654" s="2" t="s">
        <v>729</v>
      </c>
      <c r="B654" s="2">
        <v>6.1694022000000001E-2</v>
      </c>
      <c r="C654" s="2">
        <v>31.310938820000001</v>
      </c>
      <c r="D654" s="2">
        <v>33.855110920000001</v>
      </c>
      <c r="E654" s="2">
        <f>IF(Table8[[#This Row],[RMSE_Twitter]]&lt;Table8[[#This Row],[RMSE_L4F]], 1, 2)</f>
        <v>1</v>
      </c>
    </row>
    <row r="655" spans="1:5">
      <c r="A655" s="2" t="s">
        <v>525</v>
      </c>
      <c r="B655" s="2">
        <v>-0.22392009399999999</v>
      </c>
      <c r="C655" s="2">
        <v>32.057968580000001</v>
      </c>
      <c r="D655" s="2">
        <v>33.804404779999999</v>
      </c>
      <c r="E655" s="2">
        <f>IF(Table8[[#This Row],[RMSE_Twitter]]&lt;Table8[[#This Row],[RMSE_L4F]], 1, 2)</f>
        <v>1</v>
      </c>
    </row>
    <row r="656" spans="1:5">
      <c r="A656" s="2" t="s">
        <v>859</v>
      </c>
      <c r="B656" s="2">
        <v>-3.0942792E-2</v>
      </c>
      <c r="C656" s="2">
        <v>31.233969120000001</v>
      </c>
      <c r="D656" s="2">
        <v>33.710127489999998</v>
      </c>
      <c r="E656" s="2">
        <f>IF(Table8[[#This Row],[RMSE_Twitter]]&lt;Table8[[#This Row],[RMSE_L4F]], 1, 2)</f>
        <v>1</v>
      </c>
    </row>
    <row r="657" spans="1:5">
      <c r="A657" s="2" t="s">
        <v>763</v>
      </c>
      <c r="B657" s="2">
        <v>-0.19474873300000001</v>
      </c>
      <c r="C657" s="2">
        <v>32.13229218</v>
      </c>
      <c r="D657" s="2">
        <v>32.708065060000003</v>
      </c>
      <c r="E657" s="2">
        <f>IF(Table8[[#This Row],[RMSE_Twitter]]&lt;Table8[[#This Row],[RMSE_L4F]], 1, 2)</f>
        <v>1</v>
      </c>
    </row>
    <row r="658" spans="1:5">
      <c r="A658" s="2" t="s">
        <v>556</v>
      </c>
      <c r="B658" s="2">
        <v>-0.24841103</v>
      </c>
      <c r="C658" s="2">
        <v>26.620000640000001</v>
      </c>
      <c r="D658" s="2">
        <v>32.699001019999997</v>
      </c>
      <c r="E658" s="2">
        <f>IF(Table8[[#This Row],[RMSE_Twitter]]&lt;Table8[[#This Row],[RMSE_L4F]], 1, 2)</f>
        <v>1</v>
      </c>
    </row>
    <row r="659" spans="1:5">
      <c r="A659" s="2" t="s">
        <v>759</v>
      </c>
      <c r="B659" s="2">
        <v>-0.98362182499999995</v>
      </c>
      <c r="C659" s="2">
        <v>24.27431202</v>
      </c>
      <c r="D659" s="2">
        <v>32.019603070000002</v>
      </c>
      <c r="E659" s="2">
        <f>IF(Table8[[#This Row],[RMSE_Twitter]]&lt;Table8[[#This Row],[RMSE_L4F]], 1, 2)</f>
        <v>1</v>
      </c>
    </row>
    <row r="660" spans="1:5">
      <c r="A660" s="2" t="s">
        <v>529</v>
      </c>
      <c r="B660" s="2">
        <v>-0.38826675100000002</v>
      </c>
      <c r="C660" s="2">
        <v>18.31329934</v>
      </c>
      <c r="D660" s="2">
        <v>31.871861639999999</v>
      </c>
      <c r="E660" s="2">
        <f>IF(Table8[[#This Row],[RMSE_Twitter]]&lt;Table8[[#This Row],[RMSE_L4F]], 1, 2)</f>
        <v>1</v>
      </c>
    </row>
    <row r="661" spans="1:5">
      <c r="A661" s="2" t="s">
        <v>744</v>
      </c>
      <c r="B661" s="2">
        <v>-0.123792889</v>
      </c>
      <c r="C661" s="2">
        <v>26.21958351</v>
      </c>
      <c r="D661" s="2">
        <v>31.72584393</v>
      </c>
      <c r="E661" s="2">
        <f>IF(Table8[[#This Row],[RMSE_Twitter]]&lt;Table8[[#This Row],[RMSE_L4F]], 1, 2)</f>
        <v>1</v>
      </c>
    </row>
    <row r="662" spans="1:5">
      <c r="A662" s="2" t="s">
        <v>624</v>
      </c>
      <c r="B662" s="2">
        <v>0.191289824</v>
      </c>
      <c r="C662" s="2">
        <v>29.100128600000001</v>
      </c>
      <c r="D662" s="2">
        <v>31.593831600000001</v>
      </c>
      <c r="E662" s="2">
        <f>IF(Table8[[#This Row],[RMSE_Twitter]]&lt;Table8[[#This Row],[RMSE_L4F]], 1, 2)</f>
        <v>1</v>
      </c>
    </row>
    <row r="663" spans="1:5">
      <c r="A663" s="2" t="s">
        <v>489</v>
      </c>
      <c r="B663" s="2">
        <v>-0.58705320000000005</v>
      </c>
      <c r="C663" s="2">
        <v>29.300509179999999</v>
      </c>
      <c r="D663" s="2">
        <v>31.499800350000001</v>
      </c>
      <c r="E663" s="2">
        <f>IF(Table8[[#This Row],[RMSE_Twitter]]&lt;Table8[[#This Row],[RMSE_L4F]], 1, 2)</f>
        <v>1</v>
      </c>
    </row>
    <row r="664" spans="1:5">
      <c r="A664" s="2" t="s">
        <v>795</v>
      </c>
      <c r="B664" s="2">
        <v>-3.6645402000000001E-2</v>
      </c>
      <c r="C664" s="2">
        <v>27.22261687</v>
      </c>
      <c r="D664" s="2">
        <v>31.153222960000001</v>
      </c>
      <c r="E664" s="2">
        <f>IF(Table8[[#This Row],[RMSE_Twitter]]&lt;Table8[[#This Row],[RMSE_L4F]], 1, 2)</f>
        <v>1</v>
      </c>
    </row>
    <row r="665" spans="1:5">
      <c r="A665" s="2" t="s">
        <v>723</v>
      </c>
      <c r="B665" s="2">
        <v>-1.3689399E-2</v>
      </c>
      <c r="C665" s="2">
        <v>29.23082569</v>
      </c>
      <c r="D665" s="2">
        <v>31.125476899999999</v>
      </c>
      <c r="E665" s="2">
        <f>IF(Table8[[#This Row],[RMSE_Twitter]]&lt;Table8[[#This Row],[RMSE_L4F]], 1, 2)</f>
        <v>1</v>
      </c>
    </row>
    <row r="666" spans="1:5">
      <c r="A666" s="2" t="s">
        <v>595</v>
      </c>
      <c r="B666" s="2">
        <v>-8.5876762999999995E-2</v>
      </c>
      <c r="C666" s="2">
        <v>29.689096230000001</v>
      </c>
      <c r="D666" s="2">
        <v>30.831871759999999</v>
      </c>
      <c r="E666" s="2">
        <f>IF(Table8[[#This Row],[RMSE_Twitter]]&lt;Table8[[#This Row],[RMSE_L4F]], 1, 2)</f>
        <v>1</v>
      </c>
    </row>
    <row r="667" spans="1:5">
      <c r="A667" s="2" t="s">
        <v>507</v>
      </c>
      <c r="B667" s="2">
        <v>5.6622420999999999E-2</v>
      </c>
      <c r="C667" s="2">
        <v>31.84628979</v>
      </c>
      <c r="D667" s="2">
        <v>30.813930620000001</v>
      </c>
      <c r="E667" s="2">
        <f>IF(Table8[[#This Row],[RMSE_Twitter]]&lt;Table8[[#This Row],[RMSE_L4F]], 1, 2)</f>
        <v>2</v>
      </c>
    </row>
    <row r="668" spans="1:5">
      <c r="A668" s="2" t="s">
        <v>496</v>
      </c>
      <c r="B668" s="2">
        <v>-0.91574049700000004</v>
      </c>
      <c r="C668" s="2">
        <v>34.10405351</v>
      </c>
      <c r="D668" s="2">
        <v>30.411782639999998</v>
      </c>
      <c r="E668" s="2">
        <f>IF(Table8[[#This Row],[RMSE_Twitter]]&lt;Table8[[#This Row],[RMSE_L4F]], 1, 2)</f>
        <v>2</v>
      </c>
    </row>
    <row r="669" spans="1:5">
      <c r="A669" s="2" t="s">
        <v>488</v>
      </c>
      <c r="B669" s="2">
        <v>-0.758787506</v>
      </c>
      <c r="C669" s="2">
        <v>40.11861845</v>
      </c>
      <c r="D669" s="2">
        <v>30.409948709999998</v>
      </c>
      <c r="E669" s="2">
        <f>IF(Table8[[#This Row],[RMSE_Twitter]]&lt;Table8[[#This Row],[RMSE_L4F]], 1, 2)</f>
        <v>2</v>
      </c>
    </row>
    <row r="670" spans="1:5">
      <c r="A670" s="2" t="s">
        <v>566</v>
      </c>
      <c r="B670" s="2">
        <v>4.6211987000000003E-2</v>
      </c>
      <c r="C670" s="2">
        <v>26.12446036</v>
      </c>
      <c r="D670" s="2">
        <v>30.386534050000002</v>
      </c>
      <c r="E670" s="2">
        <f>IF(Table8[[#This Row],[RMSE_Twitter]]&lt;Table8[[#This Row],[RMSE_L4F]], 1, 2)</f>
        <v>1</v>
      </c>
    </row>
    <row r="671" spans="1:5">
      <c r="A671" s="2" t="s">
        <v>637</v>
      </c>
      <c r="B671" s="2">
        <v>2.0098511999999999E-2</v>
      </c>
      <c r="C671" s="2">
        <v>25.779131849999999</v>
      </c>
      <c r="D671" s="2">
        <v>30.248581130000002</v>
      </c>
      <c r="E671" s="2">
        <f>IF(Table8[[#This Row],[RMSE_Twitter]]&lt;Table8[[#This Row],[RMSE_L4F]], 1, 2)</f>
        <v>1</v>
      </c>
    </row>
    <row r="672" spans="1:5">
      <c r="A672" s="2" t="s">
        <v>720</v>
      </c>
      <c r="B672" s="2">
        <v>-0.24989893099999999</v>
      </c>
      <c r="C672" s="2">
        <v>29.36765016</v>
      </c>
      <c r="D672" s="2">
        <v>30.149193870000001</v>
      </c>
      <c r="E672" s="2">
        <f>IF(Table8[[#This Row],[RMSE_Twitter]]&lt;Table8[[#This Row],[RMSE_L4F]], 1, 2)</f>
        <v>1</v>
      </c>
    </row>
    <row r="673" spans="1:5">
      <c r="A673" s="2" t="s">
        <v>709</v>
      </c>
      <c r="B673" s="2">
        <v>0.26336603200000003</v>
      </c>
      <c r="C673" s="2">
        <v>29.67479393</v>
      </c>
      <c r="D673" s="2">
        <v>29.73815875</v>
      </c>
      <c r="E673" s="2">
        <f>IF(Table8[[#This Row],[RMSE_Twitter]]&lt;Table8[[#This Row],[RMSE_L4F]], 1, 2)</f>
        <v>1</v>
      </c>
    </row>
    <row r="674" spans="1:5">
      <c r="A674" s="2" t="s">
        <v>877</v>
      </c>
      <c r="B674" s="2">
        <v>-8.4176569000000007E-2</v>
      </c>
      <c r="C674" s="2">
        <v>27.176460989999999</v>
      </c>
      <c r="D674" s="2">
        <v>29.675639310000001</v>
      </c>
      <c r="E674" s="2">
        <f>IF(Table8[[#This Row],[RMSE_Twitter]]&lt;Table8[[#This Row],[RMSE_L4F]], 1, 2)</f>
        <v>1</v>
      </c>
    </row>
    <row r="675" spans="1:5">
      <c r="A675" s="2" t="s">
        <v>756</v>
      </c>
      <c r="B675" s="2">
        <v>-7.8586998000000005E-2</v>
      </c>
      <c r="C675" s="2">
        <v>27.226205889999999</v>
      </c>
      <c r="D675" s="2">
        <v>29.463691570000002</v>
      </c>
      <c r="E675" s="2">
        <f>IF(Table8[[#This Row],[RMSE_Twitter]]&lt;Table8[[#This Row],[RMSE_L4F]], 1, 2)</f>
        <v>1</v>
      </c>
    </row>
    <row r="676" spans="1:5">
      <c r="A676" s="2" t="s">
        <v>606</v>
      </c>
      <c r="B676" s="2">
        <v>-0.96916792100000004</v>
      </c>
      <c r="C676" s="2">
        <v>36.133335649999999</v>
      </c>
      <c r="D676" s="2">
        <v>28.958792450000001</v>
      </c>
      <c r="E676" s="2">
        <f>IF(Table8[[#This Row],[RMSE_Twitter]]&lt;Table8[[#This Row],[RMSE_L4F]], 1, 2)</f>
        <v>2</v>
      </c>
    </row>
    <row r="677" spans="1:5">
      <c r="A677" s="2" t="s">
        <v>791</v>
      </c>
      <c r="B677" s="2">
        <v>-5.3397887999999998E-2</v>
      </c>
      <c r="C677" s="2">
        <v>27.398422499999999</v>
      </c>
      <c r="D677" s="2">
        <v>28.955360649999999</v>
      </c>
      <c r="E677" s="2">
        <f>IF(Table8[[#This Row],[RMSE_Twitter]]&lt;Table8[[#This Row],[RMSE_L4F]], 1, 2)</f>
        <v>1</v>
      </c>
    </row>
    <row r="678" spans="1:5">
      <c r="A678" s="2" t="s">
        <v>747</v>
      </c>
      <c r="B678" s="2">
        <v>6.1349322999999997E-2</v>
      </c>
      <c r="C678" s="2">
        <v>26.950943890000001</v>
      </c>
      <c r="D678" s="2">
        <v>28.694671629999998</v>
      </c>
      <c r="E678" s="2">
        <f>IF(Table8[[#This Row],[RMSE_Twitter]]&lt;Table8[[#This Row],[RMSE_L4F]], 1, 2)</f>
        <v>1</v>
      </c>
    </row>
    <row r="679" spans="1:5">
      <c r="A679" s="2" t="s">
        <v>527</v>
      </c>
      <c r="B679" s="2">
        <v>-0.55048708400000002</v>
      </c>
      <c r="C679" s="2">
        <v>36.563563530000003</v>
      </c>
      <c r="D679" s="2">
        <v>28.440155050000001</v>
      </c>
      <c r="E679" s="2">
        <f>IF(Table8[[#This Row],[RMSE_Twitter]]&lt;Table8[[#This Row],[RMSE_L4F]], 1, 2)</f>
        <v>2</v>
      </c>
    </row>
    <row r="680" spans="1:5">
      <c r="A680" s="2" t="s">
        <v>672</v>
      </c>
      <c r="B680" s="2">
        <v>0.11343507799999999</v>
      </c>
      <c r="C680" s="2">
        <v>28.203102059999999</v>
      </c>
      <c r="D680" s="2">
        <v>28.422669899999999</v>
      </c>
      <c r="E680" s="2">
        <f>IF(Table8[[#This Row],[RMSE_Twitter]]&lt;Table8[[#This Row],[RMSE_L4F]], 1, 2)</f>
        <v>1</v>
      </c>
    </row>
    <row r="681" spans="1:5">
      <c r="A681" s="2" t="s">
        <v>503</v>
      </c>
      <c r="B681" s="2">
        <v>-0.38473830999999997</v>
      </c>
      <c r="C681" s="2">
        <v>27.257722380000001</v>
      </c>
      <c r="D681" s="2">
        <v>28.281222400000001</v>
      </c>
      <c r="E681" s="2">
        <f>IF(Table8[[#This Row],[RMSE_Twitter]]&lt;Table8[[#This Row],[RMSE_L4F]], 1, 2)</f>
        <v>1</v>
      </c>
    </row>
    <row r="682" spans="1:5">
      <c r="A682" s="2" t="s">
        <v>571</v>
      </c>
      <c r="B682" s="2">
        <v>8.3271475999999997E-2</v>
      </c>
      <c r="C682" s="2">
        <v>26.920233369999998</v>
      </c>
      <c r="D682" s="2">
        <v>28.143150739999999</v>
      </c>
      <c r="E682" s="2">
        <f>IF(Table8[[#This Row],[RMSE_Twitter]]&lt;Table8[[#This Row],[RMSE_L4F]], 1, 2)</f>
        <v>1</v>
      </c>
    </row>
    <row r="683" spans="1:5">
      <c r="A683" s="2" t="s">
        <v>513</v>
      </c>
      <c r="B683" s="2">
        <v>2.5210852999999998E-2</v>
      </c>
      <c r="C683" s="2">
        <v>23.60503469</v>
      </c>
      <c r="D683" s="2">
        <v>28.014963909999999</v>
      </c>
      <c r="E683" s="2">
        <f>IF(Table8[[#This Row],[RMSE_Twitter]]&lt;Table8[[#This Row],[RMSE_L4F]], 1, 2)</f>
        <v>1</v>
      </c>
    </row>
    <row r="684" spans="1:5">
      <c r="A684" s="2" t="s">
        <v>514</v>
      </c>
      <c r="B684" s="2">
        <v>-4.1386088000000001E-2</v>
      </c>
      <c r="C684" s="2">
        <v>27.91531728</v>
      </c>
      <c r="D684" s="2">
        <v>27.94755971</v>
      </c>
      <c r="E684" s="2">
        <f>IF(Table8[[#This Row],[RMSE_Twitter]]&lt;Table8[[#This Row],[RMSE_L4F]], 1, 2)</f>
        <v>1</v>
      </c>
    </row>
    <row r="685" spans="1:5">
      <c r="A685" s="2" t="s">
        <v>403</v>
      </c>
      <c r="B685" s="2">
        <v>-0.119710579</v>
      </c>
      <c r="C685" s="2">
        <v>24.049935609999999</v>
      </c>
      <c r="D685" s="2">
        <v>27.924963630000001</v>
      </c>
      <c r="E685" s="2">
        <f>IF(Table8[[#This Row],[RMSE_Twitter]]&lt;Table8[[#This Row],[RMSE_L4F]], 1, 2)</f>
        <v>1</v>
      </c>
    </row>
    <row r="686" spans="1:5">
      <c r="A686" s="2" t="s">
        <v>622</v>
      </c>
      <c r="B686" s="2">
        <v>5.3954743999999999E-2</v>
      </c>
      <c r="C686" s="2">
        <v>24.969282589999999</v>
      </c>
      <c r="D686" s="2">
        <v>27.741386609999999</v>
      </c>
      <c r="E686" s="2">
        <f>IF(Table8[[#This Row],[RMSE_Twitter]]&lt;Table8[[#This Row],[RMSE_L4F]], 1, 2)</f>
        <v>1</v>
      </c>
    </row>
    <row r="687" spans="1:5">
      <c r="A687" s="2" t="s">
        <v>645</v>
      </c>
      <c r="B687" s="2">
        <v>0.30106577000000001</v>
      </c>
      <c r="C687" s="2">
        <v>28.858390140000001</v>
      </c>
      <c r="D687" s="2">
        <v>27.65623398</v>
      </c>
      <c r="E687" s="2">
        <f>IF(Table8[[#This Row],[RMSE_Twitter]]&lt;Table8[[#This Row],[RMSE_L4F]], 1, 2)</f>
        <v>2</v>
      </c>
    </row>
    <row r="688" spans="1:5">
      <c r="A688" s="2" t="s">
        <v>490</v>
      </c>
      <c r="B688" s="2">
        <v>3.5663384999999999E-2</v>
      </c>
      <c r="C688" s="2">
        <v>25.401539209999999</v>
      </c>
      <c r="D688" s="2">
        <v>27.231410660000002</v>
      </c>
      <c r="E688" s="2">
        <f>IF(Table8[[#This Row],[RMSE_Twitter]]&lt;Table8[[#This Row],[RMSE_L4F]], 1, 2)</f>
        <v>1</v>
      </c>
    </row>
    <row r="689" spans="1:5">
      <c r="A689" s="2" t="s">
        <v>764</v>
      </c>
      <c r="B689" s="2">
        <v>-0.24451320800000001</v>
      </c>
      <c r="C689" s="2">
        <v>24.094925020000002</v>
      </c>
      <c r="D689" s="2">
        <v>27.200511970000001</v>
      </c>
      <c r="E689" s="2">
        <f>IF(Table8[[#This Row],[RMSE_Twitter]]&lt;Table8[[#This Row],[RMSE_L4F]], 1, 2)</f>
        <v>1</v>
      </c>
    </row>
    <row r="690" spans="1:5">
      <c r="A690" s="2" t="s">
        <v>730</v>
      </c>
      <c r="B690" s="2">
        <v>-9.8794694000000002E-2</v>
      </c>
      <c r="C690" s="2">
        <v>22.357197540000001</v>
      </c>
      <c r="D690" s="2">
        <v>27.093545989999999</v>
      </c>
      <c r="E690" s="2">
        <f>IF(Table8[[#This Row],[RMSE_Twitter]]&lt;Table8[[#This Row],[RMSE_L4F]], 1, 2)</f>
        <v>1</v>
      </c>
    </row>
    <row r="691" spans="1:5">
      <c r="A691" s="2" t="s">
        <v>541</v>
      </c>
      <c r="B691" s="2">
        <v>-5.9750985999999999E-2</v>
      </c>
      <c r="C691" s="2">
        <v>24.65696441</v>
      </c>
      <c r="D691" s="2">
        <v>27.038885839999999</v>
      </c>
      <c r="E691" s="2">
        <f>IF(Table8[[#This Row],[RMSE_Twitter]]&lt;Table8[[#This Row],[RMSE_L4F]], 1, 2)</f>
        <v>1</v>
      </c>
    </row>
    <row r="692" spans="1:5">
      <c r="A692" s="2" t="s">
        <v>565</v>
      </c>
      <c r="B692" s="2">
        <v>-9.8411311000000001E-2</v>
      </c>
      <c r="C692" s="2">
        <v>24.75119686</v>
      </c>
      <c r="D692" s="2">
        <v>26.98060212</v>
      </c>
      <c r="E692" s="2">
        <f>IF(Table8[[#This Row],[RMSE_Twitter]]&lt;Table8[[#This Row],[RMSE_L4F]], 1, 2)</f>
        <v>1</v>
      </c>
    </row>
    <row r="693" spans="1:5">
      <c r="A693" s="2" t="s">
        <v>719</v>
      </c>
      <c r="B693" s="2">
        <v>-4.7534583999999998E-2</v>
      </c>
      <c r="C693" s="2">
        <v>25.588703500000001</v>
      </c>
      <c r="D693" s="2">
        <v>26.80715674</v>
      </c>
      <c r="E693" s="2">
        <f>IF(Table8[[#This Row],[RMSE_Twitter]]&lt;Table8[[#This Row],[RMSE_L4F]], 1, 2)</f>
        <v>1</v>
      </c>
    </row>
    <row r="694" spans="1:5">
      <c r="A694" s="2" t="s">
        <v>679</v>
      </c>
      <c r="B694" s="2">
        <v>-0.24475773300000001</v>
      </c>
      <c r="C694" s="2">
        <v>23.973330539999999</v>
      </c>
      <c r="D694" s="2">
        <v>26.66918566</v>
      </c>
      <c r="E694" s="2">
        <f>IF(Table8[[#This Row],[RMSE_Twitter]]&lt;Table8[[#This Row],[RMSE_L4F]], 1, 2)</f>
        <v>1</v>
      </c>
    </row>
    <row r="695" spans="1:5">
      <c r="A695" s="2" t="s">
        <v>504</v>
      </c>
      <c r="B695" s="2">
        <v>5.4120632000000002E-2</v>
      </c>
      <c r="C695" s="2">
        <v>27.121647840000001</v>
      </c>
      <c r="D695" s="2">
        <v>26.434167559999999</v>
      </c>
      <c r="E695" s="2">
        <f>IF(Table8[[#This Row],[RMSE_Twitter]]&lt;Table8[[#This Row],[RMSE_L4F]], 1, 2)</f>
        <v>2</v>
      </c>
    </row>
    <row r="696" spans="1:5">
      <c r="A696" s="2" t="s">
        <v>735</v>
      </c>
      <c r="B696" s="2">
        <v>-0.11470662199999999</v>
      </c>
      <c r="C696" s="2">
        <v>25.954321239999999</v>
      </c>
      <c r="D696" s="2">
        <v>26.268542190000002</v>
      </c>
      <c r="E696" s="2">
        <f>IF(Table8[[#This Row],[RMSE_Twitter]]&lt;Table8[[#This Row],[RMSE_L4F]], 1, 2)</f>
        <v>1</v>
      </c>
    </row>
    <row r="697" spans="1:5">
      <c r="A697" s="2" t="s">
        <v>871</v>
      </c>
      <c r="B697" s="2">
        <v>-3.7703477999999999E-2</v>
      </c>
      <c r="C697" s="2">
        <v>26.819812840000001</v>
      </c>
      <c r="D697" s="2">
        <v>26.244912719999999</v>
      </c>
      <c r="E697" s="2">
        <f>IF(Table8[[#This Row],[RMSE_Twitter]]&lt;Table8[[#This Row],[RMSE_L4F]], 1, 2)</f>
        <v>2</v>
      </c>
    </row>
    <row r="698" spans="1:5">
      <c r="A698" s="2" t="s">
        <v>168</v>
      </c>
      <c r="B698" s="2">
        <v>-0.37950083800000001</v>
      </c>
      <c r="C698" s="2">
        <v>29.60699984</v>
      </c>
      <c r="D698" s="2">
        <v>26.186088860000002</v>
      </c>
      <c r="E698" s="2">
        <f>IF(Table8[[#This Row],[RMSE_Twitter]]&lt;Table8[[#This Row],[RMSE_L4F]], 1, 2)</f>
        <v>2</v>
      </c>
    </row>
    <row r="699" spans="1:5">
      <c r="A699" s="2" t="s">
        <v>590</v>
      </c>
      <c r="B699" s="2">
        <v>-8.9378229999999993E-3</v>
      </c>
      <c r="C699" s="2">
        <v>23.480885969999999</v>
      </c>
      <c r="D699" s="2">
        <v>25.56176649</v>
      </c>
      <c r="E699" s="2">
        <f>IF(Table8[[#This Row],[RMSE_Twitter]]&lt;Table8[[#This Row],[RMSE_L4F]], 1, 2)</f>
        <v>1</v>
      </c>
    </row>
    <row r="700" spans="1:5">
      <c r="A700" s="2" t="s">
        <v>866</v>
      </c>
      <c r="B700" s="2">
        <v>-2.0835352899999999</v>
      </c>
      <c r="C700" s="2">
        <v>40.267179130000002</v>
      </c>
      <c r="D700" s="2">
        <v>25.421378109999999</v>
      </c>
      <c r="E700" s="2">
        <f>IF(Table8[[#This Row],[RMSE_Twitter]]&lt;Table8[[#This Row],[RMSE_L4F]], 1, 2)</f>
        <v>2</v>
      </c>
    </row>
    <row r="701" spans="1:5">
      <c r="A701" s="2" t="s">
        <v>749</v>
      </c>
      <c r="B701" s="2">
        <v>-2.3652022000000002E-2</v>
      </c>
      <c r="C701" s="2">
        <v>24.2171971</v>
      </c>
      <c r="D701" s="2">
        <v>25.29710875</v>
      </c>
      <c r="E701" s="2">
        <f>IF(Table8[[#This Row],[RMSE_Twitter]]&lt;Table8[[#This Row],[RMSE_L4F]], 1, 2)</f>
        <v>1</v>
      </c>
    </row>
    <row r="702" spans="1:5">
      <c r="A702" s="2" t="s">
        <v>799</v>
      </c>
      <c r="B702" s="2">
        <v>-0.17306972900000001</v>
      </c>
      <c r="C702" s="2">
        <v>25.861009200000002</v>
      </c>
      <c r="D702" s="2">
        <v>25.217647899999999</v>
      </c>
      <c r="E702" s="2">
        <f>IF(Table8[[#This Row],[RMSE_Twitter]]&lt;Table8[[#This Row],[RMSE_L4F]], 1, 2)</f>
        <v>2</v>
      </c>
    </row>
    <row r="703" spans="1:5">
      <c r="A703" s="2" t="s">
        <v>658</v>
      </c>
      <c r="B703" s="2">
        <v>-2.0638238999999999E-2</v>
      </c>
      <c r="C703" s="2">
        <v>25.778018939999999</v>
      </c>
      <c r="D703" s="2">
        <v>24.862758840000001</v>
      </c>
      <c r="E703" s="2">
        <f>IF(Table8[[#This Row],[RMSE_Twitter]]&lt;Table8[[#This Row],[RMSE_L4F]], 1, 2)</f>
        <v>2</v>
      </c>
    </row>
    <row r="704" spans="1:5">
      <c r="A704" s="2" t="s">
        <v>815</v>
      </c>
      <c r="B704" s="2">
        <v>5.1284636000000001E-2</v>
      </c>
      <c r="C704" s="2">
        <v>23.486386509999999</v>
      </c>
      <c r="D704" s="2">
        <v>24.80121595</v>
      </c>
      <c r="E704" s="2">
        <f>IF(Table8[[#This Row],[RMSE_Twitter]]&lt;Table8[[#This Row],[RMSE_L4F]], 1, 2)</f>
        <v>1</v>
      </c>
    </row>
    <row r="705" spans="1:5">
      <c r="A705" s="2" t="s">
        <v>810</v>
      </c>
      <c r="B705" s="2">
        <v>-2.5356092E-2</v>
      </c>
      <c r="C705" s="2">
        <v>21.9904425</v>
      </c>
      <c r="D705" s="2">
        <v>24.716381049999999</v>
      </c>
      <c r="E705" s="2">
        <f>IF(Table8[[#This Row],[RMSE_Twitter]]&lt;Table8[[#This Row],[RMSE_L4F]], 1, 2)</f>
        <v>1</v>
      </c>
    </row>
    <row r="706" spans="1:5">
      <c r="A706" s="2" t="s">
        <v>602</v>
      </c>
      <c r="B706" s="2">
        <v>1.4956148000000001E-2</v>
      </c>
      <c r="C706" s="2">
        <v>21.050956150000001</v>
      </c>
      <c r="D706" s="2">
        <v>24.362812259999998</v>
      </c>
      <c r="E706" s="2">
        <f>IF(Table8[[#This Row],[RMSE_Twitter]]&lt;Table8[[#This Row],[RMSE_L4F]], 1, 2)</f>
        <v>1</v>
      </c>
    </row>
    <row r="707" spans="1:5">
      <c r="A707" s="2" t="s">
        <v>857</v>
      </c>
      <c r="B707" s="2">
        <v>-3.7974178999999997E-2</v>
      </c>
      <c r="C707" s="2">
        <v>19.033313679999999</v>
      </c>
      <c r="D707" s="2">
        <v>24.270822450000001</v>
      </c>
      <c r="E707" s="2">
        <f>IF(Table8[[#This Row],[RMSE_Twitter]]&lt;Table8[[#This Row],[RMSE_L4F]], 1, 2)</f>
        <v>1</v>
      </c>
    </row>
    <row r="708" spans="1:5">
      <c r="A708" s="2" t="s">
        <v>657</v>
      </c>
      <c r="B708" s="2">
        <v>-9.1113279499999997</v>
      </c>
      <c r="C708" s="2">
        <v>63.546613620000002</v>
      </c>
      <c r="D708" s="2">
        <v>24.2526698</v>
      </c>
      <c r="E708" s="2">
        <f>IF(Table8[[#This Row],[RMSE_Twitter]]&lt;Table8[[#This Row],[RMSE_L4F]], 1, 2)</f>
        <v>2</v>
      </c>
    </row>
    <row r="709" spans="1:5">
      <c r="A709" s="2" t="s">
        <v>648</v>
      </c>
      <c r="B709" s="2">
        <v>-0.60398311100000002</v>
      </c>
      <c r="C709" s="2">
        <v>27.467653510000002</v>
      </c>
      <c r="D709" s="2">
        <v>24.106377200000001</v>
      </c>
      <c r="E709" s="2">
        <f>IF(Table8[[#This Row],[RMSE_Twitter]]&lt;Table8[[#This Row],[RMSE_L4F]], 1, 2)</f>
        <v>2</v>
      </c>
    </row>
    <row r="710" spans="1:5">
      <c r="A710" s="2" t="s">
        <v>701</v>
      </c>
      <c r="B710" s="2">
        <v>0.31544352399999998</v>
      </c>
      <c r="C710" s="2">
        <v>24.743598299999999</v>
      </c>
      <c r="D710" s="2">
        <v>24.05088104</v>
      </c>
      <c r="E710" s="2">
        <f>IF(Table8[[#This Row],[RMSE_Twitter]]&lt;Table8[[#This Row],[RMSE_L4F]], 1, 2)</f>
        <v>2</v>
      </c>
    </row>
    <row r="711" spans="1:5">
      <c r="A711" s="2" t="s">
        <v>732</v>
      </c>
      <c r="B711" s="2">
        <v>-0.39895443600000002</v>
      </c>
      <c r="C711" s="2">
        <v>25.310310909999998</v>
      </c>
      <c r="D711" s="2">
        <v>24.01295833</v>
      </c>
      <c r="E711" s="2">
        <f>IF(Table8[[#This Row],[RMSE_Twitter]]&lt;Table8[[#This Row],[RMSE_L4F]], 1, 2)</f>
        <v>2</v>
      </c>
    </row>
    <row r="712" spans="1:5">
      <c r="A712" s="2" t="s">
        <v>662</v>
      </c>
      <c r="B712" s="2">
        <v>-0.17281771500000001</v>
      </c>
      <c r="C712" s="2">
        <v>21.116963330000001</v>
      </c>
      <c r="D712" s="2">
        <v>23.656888609999999</v>
      </c>
      <c r="E712" s="2">
        <f>IF(Table8[[#This Row],[RMSE_Twitter]]&lt;Table8[[#This Row],[RMSE_L4F]], 1, 2)</f>
        <v>1</v>
      </c>
    </row>
    <row r="713" spans="1:5">
      <c r="A713" s="2" t="s">
        <v>545</v>
      </c>
      <c r="B713" s="2">
        <v>-0.534644338</v>
      </c>
      <c r="C713" s="2">
        <v>26.615883239999999</v>
      </c>
      <c r="D713" s="2">
        <v>23.501436129999998</v>
      </c>
      <c r="E713" s="2">
        <f>IF(Table8[[#This Row],[RMSE_Twitter]]&lt;Table8[[#This Row],[RMSE_L4F]], 1, 2)</f>
        <v>2</v>
      </c>
    </row>
    <row r="714" spans="1:5">
      <c r="A714" s="2" t="s">
        <v>563</v>
      </c>
      <c r="B714" s="2">
        <v>-0.37159956399999999</v>
      </c>
      <c r="C714" s="2">
        <v>21.853462499999999</v>
      </c>
      <c r="D714" s="2">
        <v>23.424882440000001</v>
      </c>
      <c r="E714" s="2">
        <f>IF(Table8[[#This Row],[RMSE_Twitter]]&lt;Table8[[#This Row],[RMSE_L4F]], 1, 2)</f>
        <v>1</v>
      </c>
    </row>
    <row r="715" spans="1:5">
      <c r="A715" s="2" t="s">
        <v>833</v>
      </c>
      <c r="B715" s="2">
        <v>-0.35594739600000003</v>
      </c>
      <c r="C715" s="2">
        <v>20.344084049999999</v>
      </c>
      <c r="D715" s="2">
        <v>23.370277349999999</v>
      </c>
      <c r="E715" s="2">
        <f>IF(Table8[[#This Row],[RMSE_Twitter]]&lt;Table8[[#This Row],[RMSE_L4F]], 1, 2)</f>
        <v>1</v>
      </c>
    </row>
    <row r="716" spans="1:5">
      <c r="A716" s="2" t="s">
        <v>646</v>
      </c>
      <c r="B716" s="2">
        <v>-4.9886906000000002E-2</v>
      </c>
      <c r="C716" s="2">
        <v>22.055781799999998</v>
      </c>
      <c r="D716" s="2">
        <v>23.344039909999999</v>
      </c>
      <c r="E716" s="2">
        <f>IF(Table8[[#This Row],[RMSE_Twitter]]&lt;Table8[[#This Row],[RMSE_L4F]], 1, 2)</f>
        <v>1</v>
      </c>
    </row>
    <row r="717" spans="1:5">
      <c r="A717" s="2" t="s">
        <v>736</v>
      </c>
      <c r="B717" s="2">
        <v>-4.6444226999999998E-2</v>
      </c>
      <c r="C717" s="2">
        <v>21.685883749999999</v>
      </c>
      <c r="D717" s="2">
        <v>23.151443919999998</v>
      </c>
      <c r="E717" s="2">
        <f>IF(Table8[[#This Row],[RMSE_Twitter]]&lt;Table8[[#This Row],[RMSE_L4F]], 1, 2)</f>
        <v>1</v>
      </c>
    </row>
    <row r="718" spans="1:5">
      <c r="A718" s="2" t="s">
        <v>519</v>
      </c>
      <c r="B718" s="2">
        <v>-0.96991748499999997</v>
      </c>
      <c r="C718" s="2">
        <v>24.29668427</v>
      </c>
      <c r="D718" s="2">
        <v>23.130755619999999</v>
      </c>
      <c r="E718" s="2">
        <f>IF(Table8[[#This Row],[RMSE_Twitter]]&lt;Table8[[#This Row],[RMSE_L4F]], 1, 2)</f>
        <v>2</v>
      </c>
    </row>
    <row r="719" spans="1:5">
      <c r="A719" s="2" t="s">
        <v>640</v>
      </c>
      <c r="B719" s="2">
        <v>0.10080072900000001</v>
      </c>
      <c r="C719" s="2">
        <v>19.972203520000001</v>
      </c>
      <c r="D719" s="2">
        <v>22.885708319999999</v>
      </c>
      <c r="E719" s="2">
        <f>IF(Table8[[#This Row],[RMSE_Twitter]]&lt;Table8[[#This Row],[RMSE_L4F]], 1, 2)</f>
        <v>1</v>
      </c>
    </row>
    <row r="720" spans="1:5">
      <c r="A720" s="2" t="s">
        <v>515</v>
      </c>
      <c r="B720" s="2">
        <v>-0.17293560099999999</v>
      </c>
      <c r="C720" s="2">
        <v>17.073127379999999</v>
      </c>
      <c r="D720" s="2">
        <v>22.645332280000002</v>
      </c>
      <c r="E720" s="2">
        <f>IF(Table8[[#This Row],[RMSE_Twitter]]&lt;Table8[[#This Row],[RMSE_L4F]], 1, 2)</f>
        <v>1</v>
      </c>
    </row>
    <row r="721" spans="1:5">
      <c r="A721" s="2" t="s">
        <v>788</v>
      </c>
      <c r="B721" s="2">
        <v>-7.9055089999999998E-3</v>
      </c>
      <c r="C721" s="2">
        <v>20.481154119999999</v>
      </c>
      <c r="D721" s="2">
        <v>21.824090309999999</v>
      </c>
      <c r="E721" s="2">
        <f>IF(Table8[[#This Row],[RMSE_Twitter]]&lt;Table8[[#This Row],[RMSE_L4F]], 1, 2)</f>
        <v>1</v>
      </c>
    </row>
    <row r="722" spans="1:5">
      <c r="A722" s="2" t="s">
        <v>562</v>
      </c>
      <c r="B722" s="2">
        <v>-0.25783357400000001</v>
      </c>
      <c r="C722" s="2">
        <v>19.075186899999999</v>
      </c>
      <c r="D722" s="2">
        <v>21.745493880000001</v>
      </c>
      <c r="E722" s="2">
        <f>IF(Table8[[#This Row],[RMSE_Twitter]]&lt;Table8[[#This Row],[RMSE_L4F]], 1, 2)</f>
        <v>1</v>
      </c>
    </row>
    <row r="723" spans="1:5">
      <c r="A723" s="2" t="s">
        <v>492</v>
      </c>
      <c r="B723" s="2">
        <v>3.8484694999999999E-2</v>
      </c>
      <c r="C723" s="2">
        <v>20.11919434</v>
      </c>
      <c r="D723" s="2">
        <v>21.664715609999998</v>
      </c>
      <c r="E723" s="2">
        <f>IF(Table8[[#This Row],[RMSE_Twitter]]&lt;Table8[[#This Row],[RMSE_L4F]], 1, 2)</f>
        <v>1</v>
      </c>
    </row>
    <row r="724" spans="1:5">
      <c r="A724" s="2" t="s">
        <v>745</v>
      </c>
      <c r="B724" s="2">
        <v>5.7298360000000003E-3</v>
      </c>
      <c r="C724" s="2">
        <v>20.679577340000002</v>
      </c>
      <c r="D724" s="2">
        <v>21.611893160000001</v>
      </c>
      <c r="E724" s="2">
        <f>IF(Table8[[#This Row],[RMSE_Twitter]]&lt;Table8[[#This Row],[RMSE_L4F]], 1, 2)</f>
        <v>1</v>
      </c>
    </row>
    <row r="725" spans="1:5">
      <c r="A725" s="2" t="s">
        <v>523</v>
      </c>
      <c r="B725" s="2">
        <v>-0.36873982999999999</v>
      </c>
      <c r="C725" s="2">
        <v>19.6234821</v>
      </c>
      <c r="D725" s="2">
        <v>21.58241245</v>
      </c>
      <c r="E725" s="2">
        <f>IF(Table8[[#This Row],[RMSE_Twitter]]&lt;Table8[[#This Row],[RMSE_L4F]], 1, 2)</f>
        <v>1</v>
      </c>
    </row>
    <row r="726" spans="1:5">
      <c r="A726" s="2" t="s">
        <v>549</v>
      </c>
      <c r="B726" s="2">
        <v>-0.145874485</v>
      </c>
      <c r="C726" s="2">
        <v>25.647659789999999</v>
      </c>
      <c r="D726" s="2">
        <v>21.377711819999998</v>
      </c>
      <c r="E726" s="2">
        <f>IF(Table8[[#This Row],[RMSE_Twitter]]&lt;Table8[[#This Row],[RMSE_L4F]], 1, 2)</f>
        <v>2</v>
      </c>
    </row>
    <row r="727" spans="1:5">
      <c r="A727" s="2" t="s">
        <v>653</v>
      </c>
      <c r="B727" s="2">
        <v>-0.50478259199999997</v>
      </c>
      <c r="C727" s="2">
        <v>19.796255609999999</v>
      </c>
      <c r="D727" s="2">
        <v>21.227552190000001</v>
      </c>
      <c r="E727" s="2">
        <f>IF(Table8[[#This Row],[RMSE_Twitter]]&lt;Table8[[#This Row],[RMSE_L4F]], 1, 2)</f>
        <v>1</v>
      </c>
    </row>
    <row r="728" spans="1:5">
      <c r="A728" s="2" t="s">
        <v>881</v>
      </c>
      <c r="B728" s="2">
        <v>-0.156025415</v>
      </c>
      <c r="C728" s="2">
        <v>17.63385306</v>
      </c>
      <c r="D728" s="2">
        <v>21.19034319</v>
      </c>
      <c r="E728" s="2">
        <f>IF(Table8[[#This Row],[RMSE_Twitter]]&lt;Table8[[#This Row],[RMSE_L4F]], 1, 2)</f>
        <v>1</v>
      </c>
    </row>
    <row r="729" spans="1:5">
      <c r="A729" s="2" t="s">
        <v>483</v>
      </c>
      <c r="B729" s="2">
        <v>-6.8991182999999998E-2</v>
      </c>
      <c r="C729" s="2">
        <v>17.07289754</v>
      </c>
      <c r="D729" s="2">
        <v>20.934512380000001</v>
      </c>
      <c r="E729" s="2">
        <f>IF(Table8[[#This Row],[RMSE_Twitter]]&lt;Table8[[#This Row],[RMSE_L4F]], 1, 2)</f>
        <v>1</v>
      </c>
    </row>
    <row r="730" spans="1:5">
      <c r="A730" s="2" t="s">
        <v>776</v>
      </c>
      <c r="B730" s="2">
        <v>-0.23956839799999999</v>
      </c>
      <c r="C730" s="2">
        <v>19.223084050000001</v>
      </c>
      <c r="D730" s="2">
        <v>20.814765739999999</v>
      </c>
      <c r="E730" s="2">
        <f>IF(Table8[[#This Row],[RMSE_Twitter]]&lt;Table8[[#This Row],[RMSE_L4F]], 1, 2)</f>
        <v>1</v>
      </c>
    </row>
    <row r="731" spans="1:5">
      <c r="A731" s="2" t="s">
        <v>535</v>
      </c>
      <c r="B731" s="2">
        <v>-0.105001742</v>
      </c>
      <c r="C731" s="2">
        <v>18.707814519999999</v>
      </c>
      <c r="D731" s="2">
        <v>20.68080235</v>
      </c>
      <c r="E731" s="2">
        <f>IF(Table8[[#This Row],[RMSE_Twitter]]&lt;Table8[[#This Row],[RMSE_L4F]], 1, 2)</f>
        <v>1</v>
      </c>
    </row>
    <row r="732" spans="1:5">
      <c r="A732" s="2" t="s">
        <v>770</v>
      </c>
      <c r="B732" s="2">
        <v>7.3093533000000002E-2</v>
      </c>
      <c r="C732" s="2">
        <v>18.736339990000001</v>
      </c>
      <c r="D732" s="2">
        <v>20.67174013</v>
      </c>
      <c r="E732" s="2">
        <f>IF(Table8[[#This Row],[RMSE_Twitter]]&lt;Table8[[#This Row],[RMSE_L4F]], 1, 2)</f>
        <v>1</v>
      </c>
    </row>
    <row r="733" spans="1:5">
      <c r="A733" s="2" t="s">
        <v>547</v>
      </c>
      <c r="B733" s="2">
        <v>-7.6762068000000003E-2</v>
      </c>
      <c r="C733" s="2">
        <v>19.396473660000002</v>
      </c>
      <c r="D733" s="2">
        <v>20.633509610000001</v>
      </c>
      <c r="E733" s="2">
        <f>IF(Table8[[#This Row],[RMSE_Twitter]]&lt;Table8[[#This Row],[RMSE_L4F]], 1, 2)</f>
        <v>1</v>
      </c>
    </row>
    <row r="734" spans="1:5">
      <c r="A734" s="2" t="s">
        <v>841</v>
      </c>
      <c r="B734" s="2">
        <v>-1.702713419</v>
      </c>
      <c r="C734" s="2">
        <v>31.054955639999999</v>
      </c>
      <c r="D734" s="2">
        <v>20.621695729999999</v>
      </c>
      <c r="E734" s="2">
        <f>IF(Table8[[#This Row],[RMSE_Twitter]]&lt;Table8[[#This Row],[RMSE_L4F]], 1, 2)</f>
        <v>2</v>
      </c>
    </row>
    <row r="735" spans="1:5">
      <c r="A735" s="2" t="s">
        <v>806</v>
      </c>
      <c r="B735" s="2">
        <v>-1.2480008000000001E-2</v>
      </c>
      <c r="C735" s="2">
        <v>18.904934390000001</v>
      </c>
      <c r="D735" s="2">
        <v>20.547917510000001</v>
      </c>
      <c r="E735" s="2">
        <f>IF(Table8[[#This Row],[RMSE_Twitter]]&lt;Table8[[#This Row],[RMSE_L4F]], 1, 2)</f>
        <v>1</v>
      </c>
    </row>
    <row r="736" spans="1:5">
      <c r="A736" s="2" t="s">
        <v>671</v>
      </c>
      <c r="B736" s="2">
        <v>-0.222301475</v>
      </c>
      <c r="C736" s="2">
        <v>21.842041340000002</v>
      </c>
      <c r="D736" s="2">
        <v>20.537648829999998</v>
      </c>
      <c r="E736" s="2">
        <f>IF(Table8[[#This Row],[RMSE_Twitter]]&lt;Table8[[#This Row],[RMSE_L4F]], 1, 2)</f>
        <v>2</v>
      </c>
    </row>
    <row r="737" spans="1:5">
      <c r="A737" s="2" t="s">
        <v>829</v>
      </c>
      <c r="B737" s="2">
        <v>5.2567691E-2</v>
      </c>
      <c r="C737" s="2">
        <v>19.821014269999999</v>
      </c>
      <c r="D737" s="2">
        <v>20.531992949999999</v>
      </c>
      <c r="E737" s="2">
        <f>IF(Table8[[#This Row],[RMSE_Twitter]]&lt;Table8[[#This Row],[RMSE_L4F]], 1, 2)</f>
        <v>1</v>
      </c>
    </row>
    <row r="738" spans="1:5">
      <c r="A738" s="2" t="s">
        <v>717</v>
      </c>
      <c r="B738" s="2">
        <v>-0.66979289600000003</v>
      </c>
      <c r="C738" s="2">
        <v>20.883077879999998</v>
      </c>
      <c r="D738" s="2">
        <v>20.424151800000001</v>
      </c>
      <c r="E738" s="2">
        <f>IF(Table8[[#This Row],[RMSE_Twitter]]&lt;Table8[[#This Row],[RMSE_L4F]], 1, 2)</f>
        <v>2</v>
      </c>
    </row>
    <row r="739" spans="1:5">
      <c r="A739" s="2" t="s">
        <v>879</v>
      </c>
      <c r="B739" s="2">
        <v>-3.1582300000000001E-2</v>
      </c>
      <c r="C739" s="2">
        <v>19.823201449999999</v>
      </c>
      <c r="D739" s="2">
        <v>20.34769739</v>
      </c>
      <c r="E739" s="2">
        <f>IF(Table8[[#This Row],[RMSE_Twitter]]&lt;Table8[[#This Row],[RMSE_L4F]], 1, 2)</f>
        <v>1</v>
      </c>
    </row>
    <row r="740" spans="1:5">
      <c r="A740" s="2" t="s">
        <v>697</v>
      </c>
      <c r="B740" s="2">
        <v>-0.224629839</v>
      </c>
      <c r="C740" s="2">
        <v>18.554585150000001</v>
      </c>
      <c r="D740" s="2">
        <v>20.174571790000002</v>
      </c>
      <c r="E740" s="2">
        <f>IF(Table8[[#This Row],[RMSE_Twitter]]&lt;Table8[[#This Row],[RMSE_L4F]], 1, 2)</f>
        <v>1</v>
      </c>
    </row>
    <row r="741" spans="1:5">
      <c r="A741" s="2" t="s">
        <v>800</v>
      </c>
      <c r="B741" s="2">
        <v>2.0391572E-2</v>
      </c>
      <c r="C741" s="2">
        <v>18.58085737</v>
      </c>
      <c r="D741" s="2">
        <v>20.06768486</v>
      </c>
      <c r="E741" s="2">
        <f>IF(Table8[[#This Row],[RMSE_Twitter]]&lt;Table8[[#This Row],[RMSE_L4F]], 1, 2)</f>
        <v>1</v>
      </c>
    </row>
    <row r="742" spans="1:5">
      <c r="A742" s="2" t="s">
        <v>551</v>
      </c>
      <c r="B742" s="2">
        <v>-1.7984928090000001</v>
      </c>
      <c r="C742" s="2">
        <v>27.04175579</v>
      </c>
      <c r="D742" s="2">
        <v>20.008921350000001</v>
      </c>
      <c r="E742" s="2">
        <f>IF(Table8[[#This Row],[RMSE_Twitter]]&lt;Table8[[#This Row],[RMSE_L4F]], 1, 2)</f>
        <v>2</v>
      </c>
    </row>
    <row r="743" spans="1:5">
      <c r="A743" s="2" t="s">
        <v>531</v>
      </c>
      <c r="B743" s="2">
        <v>-4.7058040000000002E-2</v>
      </c>
      <c r="C743" s="2">
        <v>18.752468</v>
      </c>
      <c r="D743" s="2">
        <v>19.976723270000001</v>
      </c>
      <c r="E743" s="2">
        <f>IF(Table8[[#This Row],[RMSE_Twitter]]&lt;Table8[[#This Row],[RMSE_L4F]], 1, 2)</f>
        <v>1</v>
      </c>
    </row>
    <row r="744" spans="1:5">
      <c r="A744" s="2" t="s">
        <v>826</v>
      </c>
      <c r="B744" s="2">
        <v>-0.362107868</v>
      </c>
      <c r="C744" s="2">
        <v>17.591253460000001</v>
      </c>
      <c r="D744" s="2">
        <v>19.743320629999999</v>
      </c>
      <c r="E744" s="2">
        <f>IF(Table8[[#This Row],[RMSE_Twitter]]&lt;Table8[[#This Row],[RMSE_L4F]], 1, 2)</f>
        <v>1</v>
      </c>
    </row>
    <row r="745" spans="1:5">
      <c r="A745" s="2" t="s">
        <v>811</v>
      </c>
      <c r="B745" s="2">
        <v>-0.152257264</v>
      </c>
      <c r="C745" s="2">
        <v>20.391365839999999</v>
      </c>
      <c r="D745" s="2">
        <v>19.698299519999999</v>
      </c>
      <c r="E745" s="2">
        <f>IF(Table8[[#This Row],[RMSE_Twitter]]&lt;Table8[[#This Row],[RMSE_L4F]], 1, 2)</f>
        <v>2</v>
      </c>
    </row>
    <row r="746" spans="1:5">
      <c r="A746" s="2" t="s">
        <v>553</v>
      </c>
      <c r="B746" s="2">
        <v>-1.6784855510000001</v>
      </c>
      <c r="C746" s="2">
        <v>15.986324529999999</v>
      </c>
      <c r="D746" s="2">
        <v>19.521091859999999</v>
      </c>
      <c r="E746" s="2">
        <f>IF(Table8[[#This Row],[RMSE_Twitter]]&lt;Table8[[#This Row],[RMSE_L4F]], 1, 2)</f>
        <v>1</v>
      </c>
    </row>
    <row r="747" spans="1:5">
      <c r="A747" s="2" t="s">
        <v>612</v>
      </c>
      <c r="B747" s="2">
        <v>-0.28596852699999997</v>
      </c>
      <c r="C747" s="2">
        <v>17.63742036</v>
      </c>
      <c r="D747" s="2">
        <v>19.468333990000001</v>
      </c>
      <c r="E747" s="2">
        <f>IF(Table8[[#This Row],[RMSE_Twitter]]&lt;Table8[[#This Row],[RMSE_L4F]], 1, 2)</f>
        <v>1</v>
      </c>
    </row>
    <row r="748" spans="1:5">
      <c r="A748" s="2" t="s">
        <v>568</v>
      </c>
      <c r="B748" s="2">
        <v>-0.236871268</v>
      </c>
      <c r="C748" s="2">
        <v>17.589500959999999</v>
      </c>
      <c r="D748" s="2">
        <v>19.436944319999998</v>
      </c>
      <c r="E748" s="2">
        <f>IF(Table8[[#This Row],[RMSE_Twitter]]&lt;Table8[[#This Row],[RMSE_L4F]], 1, 2)</f>
        <v>1</v>
      </c>
    </row>
    <row r="749" spans="1:5">
      <c r="A749" s="2" t="s">
        <v>651</v>
      </c>
      <c r="B749" s="2">
        <v>-0.141804872</v>
      </c>
      <c r="C749" s="2">
        <v>17.870294770000001</v>
      </c>
      <c r="D749" s="2">
        <v>19.250797469999998</v>
      </c>
      <c r="E749" s="2">
        <f>IF(Table8[[#This Row],[RMSE_Twitter]]&lt;Table8[[#This Row],[RMSE_L4F]], 1, 2)</f>
        <v>1</v>
      </c>
    </row>
    <row r="750" spans="1:5">
      <c r="A750" s="2" t="s">
        <v>633</v>
      </c>
      <c r="B750" s="2">
        <v>-9.2189469999999999E-3</v>
      </c>
      <c r="C750" s="2">
        <v>14.82103817</v>
      </c>
      <c r="D750" s="2">
        <v>18.93221621</v>
      </c>
      <c r="E750" s="2">
        <f>IF(Table8[[#This Row],[RMSE_Twitter]]&lt;Table8[[#This Row],[RMSE_L4F]], 1, 2)</f>
        <v>1</v>
      </c>
    </row>
    <row r="751" spans="1:5">
      <c r="A751" s="2" t="s">
        <v>880</v>
      </c>
      <c r="B751" s="2">
        <v>3.6193824999999999E-2</v>
      </c>
      <c r="C751" s="2">
        <v>19.234011850000002</v>
      </c>
      <c r="D751" s="2">
        <v>18.817213379999998</v>
      </c>
      <c r="E751" s="2">
        <f>IF(Table8[[#This Row],[RMSE_Twitter]]&lt;Table8[[#This Row],[RMSE_L4F]], 1, 2)</f>
        <v>2</v>
      </c>
    </row>
    <row r="752" spans="1:5">
      <c r="A752" s="2" t="s">
        <v>694</v>
      </c>
      <c r="B752" s="2">
        <v>-2.7279398E-2</v>
      </c>
      <c r="C752" s="2">
        <v>14.98575681</v>
      </c>
      <c r="D752" s="2">
        <v>18.643775139999999</v>
      </c>
      <c r="E752" s="2">
        <f>IF(Table8[[#This Row],[RMSE_Twitter]]&lt;Table8[[#This Row],[RMSE_L4F]], 1, 2)</f>
        <v>1</v>
      </c>
    </row>
    <row r="753" spans="1:5">
      <c r="A753" s="2" t="s">
        <v>843</v>
      </c>
      <c r="B753" s="2">
        <v>-2.9375921999999999E-2</v>
      </c>
      <c r="C753" s="2">
        <v>16.6205499</v>
      </c>
      <c r="D753" s="2">
        <v>18.496442330000001</v>
      </c>
      <c r="E753" s="2">
        <f>IF(Table8[[#This Row],[RMSE_Twitter]]&lt;Table8[[#This Row],[RMSE_L4F]], 1, 2)</f>
        <v>1</v>
      </c>
    </row>
    <row r="754" spans="1:5">
      <c r="A754" s="2" t="s">
        <v>798</v>
      </c>
      <c r="B754" s="2">
        <v>-0.24391992300000001</v>
      </c>
      <c r="C754" s="2">
        <v>16.843679170000001</v>
      </c>
      <c r="D754" s="2">
        <v>18.38760869</v>
      </c>
      <c r="E754" s="2">
        <f>IF(Table8[[#This Row],[RMSE_Twitter]]&lt;Table8[[#This Row],[RMSE_L4F]], 1, 2)</f>
        <v>1</v>
      </c>
    </row>
    <row r="755" spans="1:5">
      <c r="A755" s="2" t="s">
        <v>650</v>
      </c>
      <c r="B755" s="2">
        <v>-7.0166508000000002E-2</v>
      </c>
      <c r="C755" s="2">
        <v>16.686767029999999</v>
      </c>
      <c r="D755" s="2">
        <v>18.36910044</v>
      </c>
      <c r="E755" s="2">
        <f>IF(Table8[[#This Row],[RMSE_Twitter]]&lt;Table8[[#This Row],[RMSE_L4F]], 1, 2)</f>
        <v>1</v>
      </c>
    </row>
    <row r="756" spans="1:5">
      <c r="A756" s="2" t="s">
        <v>542</v>
      </c>
      <c r="B756" s="2">
        <v>0.146167677</v>
      </c>
      <c r="C756" s="2">
        <v>16.107709249999999</v>
      </c>
      <c r="D756" s="2">
        <v>18.242512380000001</v>
      </c>
      <c r="E756" s="2">
        <f>IF(Table8[[#This Row],[RMSE_Twitter]]&lt;Table8[[#This Row],[RMSE_L4F]], 1, 2)</f>
        <v>1</v>
      </c>
    </row>
    <row r="757" spans="1:5">
      <c r="A757" s="2" t="s">
        <v>663</v>
      </c>
      <c r="B757" s="2">
        <v>-0.25786418100000003</v>
      </c>
      <c r="C757" s="2">
        <v>16.21728963</v>
      </c>
      <c r="D757" s="2">
        <v>18.127920020000001</v>
      </c>
      <c r="E757" s="2">
        <f>IF(Table8[[#This Row],[RMSE_Twitter]]&lt;Table8[[#This Row],[RMSE_L4F]], 1, 2)</f>
        <v>1</v>
      </c>
    </row>
    <row r="758" spans="1:5">
      <c r="A758" s="2" t="s">
        <v>742</v>
      </c>
      <c r="B758" s="2">
        <v>-0.51882713400000002</v>
      </c>
      <c r="C758" s="2">
        <v>19.79466979</v>
      </c>
      <c r="D758" s="2">
        <v>18.07004238</v>
      </c>
      <c r="E758" s="2">
        <f>IF(Table8[[#This Row],[RMSE_Twitter]]&lt;Table8[[#This Row],[RMSE_L4F]], 1, 2)</f>
        <v>2</v>
      </c>
    </row>
    <row r="759" spans="1:5">
      <c r="A759" s="2" t="s">
        <v>659</v>
      </c>
      <c r="B759" s="2">
        <v>7.9042032999999998E-2</v>
      </c>
      <c r="C759" s="2">
        <v>17.314819199999999</v>
      </c>
      <c r="D759" s="2">
        <v>17.966459570000001</v>
      </c>
      <c r="E759" s="2">
        <f>IF(Table8[[#This Row],[RMSE_Twitter]]&lt;Table8[[#This Row],[RMSE_L4F]], 1, 2)</f>
        <v>1</v>
      </c>
    </row>
    <row r="760" spans="1:5">
      <c r="A760" s="2" t="s">
        <v>746</v>
      </c>
      <c r="B760" s="2">
        <v>-0.20395935400000001</v>
      </c>
      <c r="C760" s="2">
        <v>15.90162042</v>
      </c>
      <c r="D760" s="2">
        <v>17.76517582</v>
      </c>
      <c r="E760" s="2">
        <f>IF(Table8[[#This Row],[RMSE_Twitter]]&lt;Table8[[#This Row],[RMSE_L4F]], 1, 2)</f>
        <v>1</v>
      </c>
    </row>
    <row r="761" spans="1:5">
      <c r="A761" s="2" t="s">
        <v>853</v>
      </c>
      <c r="B761" s="2">
        <v>-0.63423990799999996</v>
      </c>
      <c r="C761" s="2">
        <v>19.182392060000002</v>
      </c>
      <c r="D761" s="2">
        <v>17.762855980000001</v>
      </c>
      <c r="E761" s="2">
        <f>IF(Table8[[#This Row],[RMSE_Twitter]]&lt;Table8[[#This Row],[RMSE_L4F]], 1, 2)</f>
        <v>2</v>
      </c>
    </row>
    <row r="762" spans="1:5">
      <c r="A762" s="2" t="s">
        <v>809</v>
      </c>
      <c r="B762" s="2">
        <v>-1.396438136</v>
      </c>
      <c r="C762" s="2">
        <v>28.032542240000001</v>
      </c>
      <c r="D762" s="2">
        <v>17.711728659999999</v>
      </c>
      <c r="E762" s="2">
        <f>IF(Table8[[#This Row],[RMSE_Twitter]]&lt;Table8[[#This Row],[RMSE_L4F]], 1, 2)</f>
        <v>2</v>
      </c>
    </row>
    <row r="763" spans="1:5">
      <c r="A763" s="2" t="s">
        <v>771</v>
      </c>
      <c r="B763" s="2">
        <v>-0.19421080099999999</v>
      </c>
      <c r="C763" s="2">
        <v>14.97732854</v>
      </c>
      <c r="D763" s="2">
        <v>17.651173499999999</v>
      </c>
      <c r="E763" s="2">
        <f>IF(Table8[[#This Row],[RMSE_Twitter]]&lt;Table8[[#This Row],[RMSE_L4F]], 1, 2)</f>
        <v>1</v>
      </c>
    </row>
    <row r="764" spans="1:5">
      <c r="A764" s="2" t="s">
        <v>739</v>
      </c>
      <c r="B764" s="2">
        <v>-1.5712645000000001E-2</v>
      </c>
      <c r="C764" s="2">
        <v>16.68236486</v>
      </c>
      <c r="D764" s="2">
        <v>17.490920079999999</v>
      </c>
      <c r="E764" s="2">
        <f>IF(Table8[[#This Row],[RMSE_Twitter]]&lt;Table8[[#This Row],[RMSE_L4F]], 1, 2)</f>
        <v>1</v>
      </c>
    </row>
    <row r="765" spans="1:5">
      <c r="A765" s="2" t="s">
        <v>508</v>
      </c>
      <c r="B765" s="2">
        <v>-0.301794699</v>
      </c>
      <c r="C765" s="2">
        <v>15.44778202</v>
      </c>
      <c r="D765" s="2">
        <v>17.452589239999998</v>
      </c>
      <c r="E765" s="2">
        <f>IF(Table8[[#This Row],[RMSE_Twitter]]&lt;Table8[[#This Row],[RMSE_L4F]], 1, 2)</f>
        <v>1</v>
      </c>
    </row>
    <row r="766" spans="1:5">
      <c r="A766" s="2" t="s">
        <v>867</v>
      </c>
      <c r="B766" s="2">
        <v>9.3799590000000002E-3</v>
      </c>
      <c r="C766" s="2">
        <v>17.391913949999999</v>
      </c>
      <c r="D766" s="2">
        <v>17.288840440000001</v>
      </c>
      <c r="E766" s="2">
        <f>IF(Table8[[#This Row],[RMSE_Twitter]]&lt;Table8[[#This Row],[RMSE_L4F]], 1, 2)</f>
        <v>2</v>
      </c>
    </row>
    <row r="767" spans="1:5">
      <c r="A767" s="2" t="s">
        <v>578</v>
      </c>
      <c r="B767" s="2">
        <v>0.34593676000000001</v>
      </c>
      <c r="C767" s="2">
        <v>17.135560470000001</v>
      </c>
      <c r="D767" s="2">
        <v>16.800475219999999</v>
      </c>
      <c r="E767" s="2">
        <f>IF(Table8[[#This Row],[RMSE_Twitter]]&lt;Table8[[#This Row],[RMSE_L4F]], 1, 2)</f>
        <v>2</v>
      </c>
    </row>
    <row r="768" spans="1:5">
      <c r="A768" s="2" t="s">
        <v>715</v>
      </c>
      <c r="B768" s="2">
        <v>-0.24919221799999999</v>
      </c>
      <c r="C768" s="2">
        <v>14.45731692</v>
      </c>
      <c r="D768" s="2">
        <v>16.441616639999999</v>
      </c>
      <c r="E768" s="2">
        <f>IF(Table8[[#This Row],[RMSE_Twitter]]&lt;Table8[[#This Row],[RMSE_L4F]], 1, 2)</f>
        <v>1</v>
      </c>
    </row>
    <row r="769" spans="1:5">
      <c r="A769" s="2" t="s">
        <v>539</v>
      </c>
      <c r="B769" s="2">
        <v>-0.246618633</v>
      </c>
      <c r="C769" s="2">
        <v>15.46305532</v>
      </c>
      <c r="D769" s="2">
        <v>16.40439216</v>
      </c>
      <c r="E769" s="2">
        <f>IF(Table8[[#This Row],[RMSE_Twitter]]&lt;Table8[[#This Row],[RMSE_L4F]], 1, 2)</f>
        <v>1</v>
      </c>
    </row>
    <row r="770" spans="1:5">
      <c r="A770" s="2" t="s">
        <v>864</v>
      </c>
      <c r="B770" s="2">
        <v>7.4225057999999997E-2</v>
      </c>
      <c r="C770" s="2">
        <v>15.980728920000001</v>
      </c>
      <c r="D770" s="2">
        <v>16.402185209999999</v>
      </c>
      <c r="E770" s="2">
        <f>IF(Table8[[#This Row],[RMSE_Twitter]]&lt;Table8[[#This Row],[RMSE_L4F]], 1, 2)</f>
        <v>1</v>
      </c>
    </row>
    <row r="771" spans="1:5">
      <c r="A771" s="2" t="s">
        <v>837</v>
      </c>
      <c r="B771" s="2">
        <v>-0.14900434100000001</v>
      </c>
      <c r="C771" s="2">
        <v>14.514500440000001</v>
      </c>
      <c r="D771" s="2">
        <v>16.277038919999999</v>
      </c>
      <c r="E771" s="2">
        <f>IF(Table8[[#This Row],[RMSE_Twitter]]&lt;Table8[[#This Row],[RMSE_L4F]], 1, 2)</f>
        <v>1</v>
      </c>
    </row>
    <row r="772" spans="1:5">
      <c r="A772" s="2" t="s">
        <v>661</v>
      </c>
      <c r="B772" s="2">
        <v>-0.18424611299999999</v>
      </c>
      <c r="C772" s="2">
        <v>12.87611959</v>
      </c>
      <c r="D772" s="2">
        <v>16.198770360000001</v>
      </c>
      <c r="E772" s="2">
        <f>IF(Table8[[#This Row],[RMSE_Twitter]]&lt;Table8[[#This Row],[RMSE_L4F]], 1, 2)</f>
        <v>1</v>
      </c>
    </row>
    <row r="773" spans="1:5">
      <c r="A773" s="2" t="s">
        <v>573</v>
      </c>
      <c r="B773" s="2">
        <v>-0.37387704199999999</v>
      </c>
      <c r="C773" s="2">
        <v>14.477966289999999</v>
      </c>
      <c r="D773" s="2">
        <v>16.013191580000001</v>
      </c>
      <c r="E773" s="2">
        <f>IF(Table8[[#This Row],[RMSE_Twitter]]&lt;Table8[[#This Row],[RMSE_L4F]], 1, 2)</f>
        <v>1</v>
      </c>
    </row>
    <row r="774" spans="1:5">
      <c r="A774" s="2" t="s">
        <v>731</v>
      </c>
      <c r="B774" s="2">
        <v>-1.8495589999999999E-2</v>
      </c>
      <c r="C774" s="2">
        <v>15.32662601</v>
      </c>
      <c r="D774" s="2">
        <v>15.969767579999999</v>
      </c>
      <c r="E774" s="2">
        <f>IF(Table8[[#This Row],[RMSE_Twitter]]&lt;Table8[[#This Row],[RMSE_L4F]], 1, 2)</f>
        <v>1</v>
      </c>
    </row>
    <row r="775" spans="1:5">
      <c r="A775" s="2" t="s">
        <v>699</v>
      </c>
      <c r="B775" s="2">
        <v>-6.5289674000000006E-2</v>
      </c>
      <c r="C775" s="2">
        <v>13.889317500000001</v>
      </c>
      <c r="D775" s="2">
        <v>15.85266822</v>
      </c>
      <c r="E775" s="2">
        <f>IF(Table8[[#This Row],[RMSE_Twitter]]&lt;Table8[[#This Row],[RMSE_L4F]], 1, 2)</f>
        <v>1</v>
      </c>
    </row>
    <row r="776" spans="1:5">
      <c r="A776" s="2" t="s">
        <v>557</v>
      </c>
      <c r="B776" s="2">
        <v>-9.0304630999999996E-2</v>
      </c>
      <c r="C776" s="2">
        <v>12.829562279999999</v>
      </c>
      <c r="D776" s="2">
        <v>15.82134325</v>
      </c>
      <c r="E776" s="2">
        <f>IF(Table8[[#This Row],[RMSE_Twitter]]&lt;Table8[[#This Row],[RMSE_L4F]], 1, 2)</f>
        <v>1</v>
      </c>
    </row>
    <row r="777" spans="1:5">
      <c r="A777" s="2" t="s">
        <v>603</v>
      </c>
      <c r="B777" s="2">
        <v>-0.50182167300000002</v>
      </c>
      <c r="C777" s="2">
        <v>14.46564418</v>
      </c>
      <c r="D777" s="2">
        <v>15.748584170000001</v>
      </c>
      <c r="E777" s="2">
        <f>IF(Table8[[#This Row],[RMSE_Twitter]]&lt;Table8[[#This Row],[RMSE_L4F]], 1, 2)</f>
        <v>1</v>
      </c>
    </row>
    <row r="778" spans="1:5">
      <c r="A778" s="2" t="s">
        <v>802</v>
      </c>
      <c r="B778" s="2">
        <v>-3.2744601999999998E-2</v>
      </c>
      <c r="C778" s="2">
        <v>13.36983766</v>
      </c>
      <c r="D778" s="2">
        <v>15.73400043</v>
      </c>
      <c r="E778" s="2">
        <f>IF(Table8[[#This Row],[RMSE_Twitter]]&lt;Table8[[#This Row],[RMSE_L4F]], 1, 2)</f>
        <v>1</v>
      </c>
    </row>
    <row r="779" spans="1:5">
      <c r="A779" s="2" t="s">
        <v>666</v>
      </c>
      <c r="B779" s="2">
        <v>-9.8049092000000004E-2</v>
      </c>
      <c r="C779" s="2">
        <v>13.9840841</v>
      </c>
      <c r="D779" s="2">
        <v>15.69369773</v>
      </c>
      <c r="E779" s="2">
        <f>IF(Table8[[#This Row],[RMSE_Twitter]]&lt;Table8[[#This Row],[RMSE_L4F]], 1, 2)</f>
        <v>1</v>
      </c>
    </row>
    <row r="780" spans="1:5">
      <c r="A780" s="2" t="s">
        <v>725</v>
      </c>
      <c r="B780" s="2">
        <v>-0.38713048100000003</v>
      </c>
      <c r="C780" s="2">
        <v>16.77114718</v>
      </c>
      <c r="D780" s="2">
        <v>15.68079715</v>
      </c>
      <c r="E780" s="2">
        <f>IF(Table8[[#This Row],[RMSE_Twitter]]&lt;Table8[[#This Row],[RMSE_L4F]], 1, 2)</f>
        <v>2</v>
      </c>
    </row>
    <row r="781" spans="1:5">
      <c r="A781" s="2" t="s">
        <v>585</v>
      </c>
      <c r="B781" s="2">
        <v>-0.20903939999999999</v>
      </c>
      <c r="C781" s="2">
        <v>14.45784213</v>
      </c>
      <c r="D781" s="2">
        <v>15.44431073</v>
      </c>
      <c r="E781" s="2">
        <f>IF(Table8[[#This Row],[RMSE_Twitter]]&lt;Table8[[#This Row],[RMSE_L4F]], 1, 2)</f>
        <v>1</v>
      </c>
    </row>
    <row r="782" spans="1:5">
      <c r="A782" s="2" t="s">
        <v>639</v>
      </c>
      <c r="B782" s="2">
        <v>-0.31785360000000001</v>
      </c>
      <c r="C782" s="2">
        <v>13.89609972</v>
      </c>
      <c r="D782" s="2">
        <v>15.3632361</v>
      </c>
      <c r="E782" s="2">
        <f>IF(Table8[[#This Row],[RMSE_Twitter]]&lt;Table8[[#This Row],[RMSE_L4F]], 1, 2)</f>
        <v>1</v>
      </c>
    </row>
    <row r="783" spans="1:5">
      <c r="A783" s="2" t="s">
        <v>835</v>
      </c>
      <c r="B783" s="2">
        <v>-5.6408580999999999E-2</v>
      </c>
      <c r="C783" s="2">
        <v>12.24680478</v>
      </c>
      <c r="D783" s="2">
        <v>15.229557890000001</v>
      </c>
      <c r="E783" s="2">
        <f>IF(Table8[[#This Row],[RMSE_Twitter]]&lt;Table8[[#This Row],[RMSE_L4F]], 1, 2)</f>
        <v>1</v>
      </c>
    </row>
    <row r="784" spans="1:5">
      <c r="A784" s="2" t="s">
        <v>598</v>
      </c>
      <c r="B784" s="2">
        <v>-0.41024184200000002</v>
      </c>
      <c r="C784" s="2">
        <v>14.377047129999999</v>
      </c>
      <c r="D784" s="2">
        <v>14.94786504</v>
      </c>
      <c r="E784" s="2">
        <f>IF(Table8[[#This Row],[RMSE_Twitter]]&lt;Table8[[#This Row],[RMSE_L4F]], 1, 2)</f>
        <v>1</v>
      </c>
    </row>
    <row r="785" spans="1:5">
      <c r="A785" s="2" t="s">
        <v>855</v>
      </c>
      <c r="B785" s="2">
        <v>-0.35631499300000002</v>
      </c>
      <c r="C785" s="2">
        <v>16.069640379999999</v>
      </c>
      <c r="D785" s="2">
        <v>14.88010349</v>
      </c>
      <c r="E785" s="2">
        <f>IF(Table8[[#This Row],[RMSE_Twitter]]&lt;Table8[[#This Row],[RMSE_L4F]], 1, 2)</f>
        <v>2</v>
      </c>
    </row>
    <row r="786" spans="1:5">
      <c r="A786" s="2" t="s">
        <v>498</v>
      </c>
      <c r="B786" s="2">
        <v>4.2286308000000002E-2</v>
      </c>
      <c r="C786" s="2">
        <v>15.160321270000001</v>
      </c>
      <c r="D786" s="2">
        <v>14.872322199999999</v>
      </c>
      <c r="E786" s="2">
        <f>IF(Table8[[#This Row],[RMSE_Twitter]]&lt;Table8[[#This Row],[RMSE_L4F]], 1, 2)</f>
        <v>2</v>
      </c>
    </row>
    <row r="787" spans="1:5">
      <c r="A787" s="2" t="s">
        <v>824</v>
      </c>
      <c r="B787" s="2">
        <v>-0.20754051400000001</v>
      </c>
      <c r="C787" s="2">
        <v>13.237275</v>
      </c>
      <c r="D787" s="2">
        <v>14.82864429</v>
      </c>
      <c r="E787" s="2">
        <f>IF(Table8[[#This Row],[RMSE_Twitter]]&lt;Table8[[#This Row],[RMSE_L4F]], 1, 2)</f>
        <v>1</v>
      </c>
    </row>
    <row r="788" spans="1:5">
      <c r="A788" s="2" t="s">
        <v>500</v>
      </c>
      <c r="B788" s="2">
        <v>-0.228669972</v>
      </c>
      <c r="C788" s="2">
        <v>14.998765000000001</v>
      </c>
      <c r="D788" s="2">
        <v>14.751138559999999</v>
      </c>
      <c r="E788" s="2">
        <f>IF(Table8[[#This Row],[RMSE_Twitter]]&lt;Table8[[#This Row],[RMSE_L4F]], 1, 2)</f>
        <v>2</v>
      </c>
    </row>
    <row r="789" spans="1:5">
      <c r="A789" s="2" t="s">
        <v>587</v>
      </c>
      <c r="B789" s="2">
        <v>9.6945829999999997E-3</v>
      </c>
      <c r="C789" s="2">
        <v>13.635573880000001</v>
      </c>
      <c r="D789" s="2">
        <v>14.67077838</v>
      </c>
      <c r="E789" s="2">
        <f>IF(Table8[[#This Row],[RMSE_Twitter]]&lt;Table8[[#This Row],[RMSE_L4F]], 1, 2)</f>
        <v>1</v>
      </c>
    </row>
    <row r="790" spans="1:5">
      <c r="A790" s="2" t="s">
        <v>608</v>
      </c>
      <c r="B790" s="2">
        <v>-0.71138240600000002</v>
      </c>
      <c r="C790" s="2">
        <v>16.417552919999999</v>
      </c>
      <c r="D790" s="2">
        <v>14.667075560000001</v>
      </c>
      <c r="E790" s="2">
        <f>IF(Table8[[#This Row],[RMSE_Twitter]]&lt;Table8[[#This Row],[RMSE_L4F]], 1, 2)</f>
        <v>2</v>
      </c>
    </row>
    <row r="791" spans="1:5">
      <c r="A791" s="2" t="s">
        <v>493</v>
      </c>
      <c r="B791" s="2">
        <v>-1.0239774129999999</v>
      </c>
      <c r="C791" s="2">
        <v>17.362204240000001</v>
      </c>
      <c r="D791" s="2">
        <v>14.55508865</v>
      </c>
      <c r="E791" s="2">
        <f>IF(Table8[[#This Row],[RMSE_Twitter]]&lt;Table8[[#This Row],[RMSE_L4F]], 1, 2)</f>
        <v>2</v>
      </c>
    </row>
    <row r="792" spans="1:5">
      <c r="A792" s="2" t="s">
        <v>885</v>
      </c>
      <c r="B792" s="2">
        <v>-0.13082858999999999</v>
      </c>
      <c r="C792" s="2">
        <v>13.07256873</v>
      </c>
      <c r="D792" s="2">
        <v>14.55451162</v>
      </c>
      <c r="E792" s="2">
        <f>IF(Table8[[#This Row],[RMSE_Twitter]]&lt;Table8[[#This Row],[RMSE_L4F]], 1, 2)</f>
        <v>1</v>
      </c>
    </row>
    <row r="793" spans="1:5">
      <c r="A793" s="2" t="s">
        <v>873</v>
      </c>
      <c r="B793" s="2">
        <v>-0.53794575300000003</v>
      </c>
      <c r="C793" s="2">
        <v>16.422126219999999</v>
      </c>
      <c r="D793" s="2">
        <v>14.523887439999999</v>
      </c>
      <c r="E793" s="2">
        <f>IF(Table8[[#This Row],[RMSE_Twitter]]&lt;Table8[[#This Row],[RMSE_L4F]], 1, 2)</f>
        <v>2</v>
      </c>
    </row>
    <row r="794" spans="1:5">
      <c r="A794" s="2" t="s">
        <v>675</v>
      </c>
      <c r="B794" s="2">
        <v>-0.16880185</v>
      </c>
      <c r="C794" s="2">
        <v>13.32609587</v>
      </c>
      <c r="D794" s="2">
        <v>14.50909736</v>
      </c>
      <c r="E794" s="2">
        <f>IF(Table8[[#This Row],[RMSE_Twitter]]&lt;Table8[[#This Row],[RMSE_L4F]], 1, 2)</f>
        <v>1</v>
      </c>
    </row>
    <row r="795" spans="1:5">
      <c r="A795" s="2" t="s">
        <v>630</v>
      </c>
      <c r="B795" s="2">
        <v>-2.9421750999999999E-2</v>
      </c>
      <c r="C795" s="2">
        <v>12.72655539</v>
      </c>
      <c r="D795" s="2">
        <v>14.38576175</v>
      </c>
      <c r="E795" s="2">
        <f>IF(Table8[[#This Row],[RMSE_Twitter]]&lt;Table8[[#This Row],[RMSE_L4F]], 1, 2)</f>
        <v>1</v>
      </c>
    </row>
    <row r="796" spans="1:5">
      <c r="A796" s="2" t="s">
        <v>714</v>
      </c>
      <c r="B796" s="2">
        <v>-9.3141850999999998E-2</v>
      </c>
      <c r="C796" s="2">
        <v>13.22443253</v>
      </c>
      <c r="D796" s="2">
        <v>14.37555298</v>
      </c>
      <c r="E796" s="2">
        <f>IF(Table8[[#This Row],[RMSE_Twitter]]&lt;Table8[[#This Row],[RMSE_L4F]], 1, 2)</f>
        <v>1</v>
      </c>
    </row>
    <row r="797" spans="1:5">
      <c r="A797" s="2" t="s">
        <v>610</v>
      </c>
      <c r="B797" s="2">
        <v>-1.340701607</v>
      </c>
      <c r="C797" s="2">
        <v>17.924719889999999</v>
      </c>
      <c r="D797" s="2">
        <v>14.3372943</v>
      </c>
      <c r="E797" s="2">
        <f>IF(Table8[[#This Row],[RMSE_Twitter]]&lt;Table8[[#This Row],[RMSE_L4F]], 1, 2)</f>
        <v>2</v>
      </c>
    </row>
    <row r="798" spans="1:5">
      <c r="A798" s="2" t="s">
        <v>607</v>
      </c>
      <c r="B798" s="2">
        <v>2.1032604E-2</v>
      </c>
      <c r="C798" s="2">
        <v>13.72050913</v>
      </c>
      <c r="D798" s="2">
        <v>14.1501891</v>
      </c>
      <c r="E798" s="2">
        <f>IF(Table8[[#This Row],[RMSE_Twitter]]&lt;Table8[[#This Row],[RMSE_L4F]], 1, 2)</f>
        <v>1</v>
      </c>
    </row>
    <row r="799" spans="1:5">
      <c r="A799" s="2" t="s">
        <v>561</v>
      </c>
      <c r="B799" s="2">
        <v>0.13800713100000001</v>
      </c>
      <c r="C799" s="2">
        <v>14.1445767</v>
      </c>
      <c r="D799" s="2">
        <v>13.796618410000001</v>
      </c>
      <c r="E799" s="2">
        <f>IF(Table8[[#This Row],[RMSE_Twitter]]&lt;Table8[[#This Row],[RMSE_L4F]], 1, 2)</f>
        <v>2</v>
      </c>
    </row>
    <row r="800" spans="1:5">
      <c r="A800" s="2" t="s">
        <v>532</v>
      </c>
      <c r="B800" s="2">
        <v>0.153009281</v>
      </c>
      <c r="C800" s="2">
        <v>12.517718759999999</v>
      </c>
      <c r="D800" s="2">
        <v>13.67437084</v>
      </c>
      <c r="E800" s="2">
        <f>IF(Table8[[#This Row],[RMSE_Twitter]]&lt;Table8[[#This Row],[RMSE_L4F]], 1, 2)</f>
        <v>1</v>
      </c>
    </row>
    <row r="801" spans="1:5">
      <c r="A801" s="2" t="s">
        <v>502</v>
      </c>
      <c r="B801" s="2">
        <v>-0.62279947899999999</v>
      </c>
      <c r="C801" s="2">
        <v>14.00756309</v>
      </c>
      <c r="D801" s="2">
        <v>13.55445112</v>
      </c>
      <c r="E801" s="2">
        <f>IF(Table8[[#This Row],[RMSE_Twitter]]&lt;Table8[[#This Row],[RMSE_L4F]], 1, 2)</f>
        <v>2</v>
      </c>
    </row>
    <row r="802" spans="1:5">
      <c r="A802" s="2" t="s">
        <v>792</v>
      </c>
      <c r="B802" s="2">
        <v>-0.20795688800000001</v>
      </c>
      <c r="C802" s="2">
        <v>11.82893228</v>
      </c>
      <c r="D802" s="2">
        <v>13.55138874</v>
      </c>
      <c r="E802" s="2">
        <f>IF(Table8[[#This Row],[RMSE_Twitter]]&lt;Table8[[#This Row],[RMSE_L4F]], 1, 2)</f>
        <v>1</v>
      </c>
    </row>
    <row r="803" spans="1:5">
      <c r="A803" s="2" t="s">
        <v>621</v>
      </c>
      <c r="B803" s="2">
        <v>-8.5752659999999994E-2</v>
      </c>
      <c r="C803" s="2">
        <v>11.47932475</v>
      </c>
      <c r="D803" s="2">
        <v>13.41517181</v>
      </c>
      <c r="E803" s="2">
        <f>IF(Table8[[#This Row],[RMSE_Twitter]]&lt;Table8[[#This Row],[RMSE_L4F]], 1, 2)</f>
        <v>1</v>
      </c>
    </row>
    <row r="804" spans="1:5">
      <c r="A804" s="2" t="s">
        <v>831</v>
      </c>
      <c r="B804" s="2">
        <v>-4.8689195999999997E-2</v>
      </c>
      <c r="C804" s="2">
        <v>12.42903579</v>
      </c>
      <c r="D804" s="2">
        <v>13.341492049999999</v>
      </c>
      <c r="E804" s="2">
        <f>IF(Table8[[#This Row],[RMSE_Twitter]]&lt;Table8[[#This Row],[RMSE_L4F]], 1, 2)</f>
        <v>1</v>
      </c>
    </row>
    <row r="805" spans="1:5">
      <c r="A805" s="2" t="s">
        <v>734</v>
      </c>
      <c r="B805" s="2">
        <v>-0.58848660799999997</v>
      </c>
      <c r="C805" s="2">
        <v>11.972305390000001</v>
      </c>
      <c r="D805" s="2">
        <v>13.08215626</v>
      </c>
      <c r="E805" s="2">
        <f>IF(Table8[[#This Row],[RMSE_Twitter]]&lt;Table8[[#This Row],[RMSE_L4F]], 1, 2)</f>
        <v>1</v>
      </c>
    </row>
    <row r="806" spans="1:5">
      <c r="A806" s="2" t="s">
        <v>750</v>
      </c>
      <c r="B806" s="2">
        <v>-0.29445938100000002</v>
      </c>
      <c r="C806" s="2">
        <v>11.71847571</v>
      </c>
      <c r="D806" s="2">
        <v>13.069509930000001</v>
      </c>
      <c r="E806" s="2">
        <f>IF(Table8[[#This Row],[RMSE_Twitter]]&lt;Table8[[#This Row],[RMSE_L4F]], 1, 2)</f>
        <v>1</v>
      </c>
    </row>
    <row r="807" spans="1:5">
      <c r="A807" s="2" t="s">
        <v>596</v>
      </c>
      <c r="B807" s="2">
        <v>1.8645199999999999E-3</v>
      </c>
      <c r="C807" s="2">
        <v>12.05231569</v>
      </c>
      <c r="D807" s="2">
        <v>12.99643096</v>
      </c>
      <c r="E807" s="2">
        <f>IF(Table8[[#This Row],[RMSE_Twitter]]&lt;Table8[[#This Row],[RMSE_L4F]], 1, 2)</f>
        <v>1</v>
      </c>
    </row>
    <row r="808" spans="1:5">
      <c r="A808" s="2" t="s">
        <v>851</v>
      </c>
      <c r="B808" s="2">
        <v>-0.36699462599999999</v>
      </c>
      <c r="C808" s="2">
        <v>11.27373613</v>
      </c>
      <c r="D808" s="2">
        <v>12.97929993</v>
      </c>
      <c r="E808" s="2">
        <f>IF(Table8[[#This Row],[RMSE_Twitter]]&lt;Table8[[#This Row],[RMSE_L4F]], 1, 2)</f>
        <v>1</v>
      </c>
    </row>
    <row r="809" spans="1:5">
      <c r="A809" s="2" t="s">
        <v>760</v>
      </c>
      <c r="B809" s="2">
        <v>-7.2311950000000002E-3</v>
      </c>
      <c r="C809" s="2">
        <v>9.3790456360000007</v>
      </c>
      <c r="D809" s="2">
        <v>12.62731569</v>
      </c>
      <c r="E809" s="2">
        <f>IF(Table8[[#This Row],[RMSE_Twitter]]&lt;Table8[[#This Row],[RMSE_L4F]], 1, 2)</f>
        <v>1</v>
      </c>
    </row>
    <row r="810" spans="1:5">
      <c r="A810" s="2" t="s">
        <v>703</v>
      </c>
      <c r="B810" s="2">
        <v>-6.8624569999999998E-3</v>
      </c>
      <c r="C810" s="2">
        <v>9.5559783320000005</v>
      </c>
      <c r="D810" s="2">
        <v>12.465366080000001</v>
      </c>
      <c r="E810" s="2">
        <f>IF(Table8[[#This Row],[RMSE_Twitter]]&lt;Table8[[#This Row],[RMSE_L4F]], 1, 2)</f>
        <v>1</v>
      </c>
    </row>
    <row r="811" spans="1:5">
      <c r="A811" s="2" t="s">
        <v>599</v>
      </c>
      <c r="B811" s="2">
        <v>-0.18055771900000001</v>
      </c>
      <c r="C811" s="2">
        <v>10.162183730000001</v>
      </c>
      <c r="D811" s="2">
        <v>12.381862050000001</v>
      </c>
      <c r="E811" s="2">
        <f>IF(Table8[[#This Row],[RMSE_Twitter]]&lt;Table8[[#This Row],[RMSE_L4F]], 1, 2)</f>
        <v>1</v>
      </c>
    </row>
    <row r="812" spans="1:5">
      <c r="A812" s="2" t="s">
        <v>591</v>
      </c>
      <c r="B812" s="2">
        <v>-5.9791556000000003E-2</v>
      </c>
      <c r="C812" s="2">
        <v>10.42250615</v>
      </c>
      <c r="D812" s="2">
        <v>12.370706330000001</v>
      </c>
      <c r="E812" s="2">
        <f>IF(Table8[[#This Row],[RMSE_Twitter]]&lt;Table8[[#This Row],[RMSE_L4F]], 1, 2)</f>
        <v>1</v>
      </c>
    </row>
    <row r="813" spans="1:5">
      <c r="A813" s="2" t="s">
        <v>497</v>
      </c>
      <c r="B813" s="2">
        <v>0.17154544899999999</v>
      </c>
      <c r="C813" s="2">
        <v>13.56132843</v>
      </c>
      <c r="D813" s="2">
        <v>12.207398019999999</v>
      </c>
      <c r="E813" s="2">
        <f>IF(Table8[[#This Row],[RMSE_Twitter]]&lt;Table8[[#This Row],[RMSE_L4F]], 1, 2)</f>
        <v>2</v>
      </c>
    </row>
    <row r="814" spans="1:5">
      <c r="A814" s="2" t="s">
        <v>801</v>
      </c>
      <c r="B814" s="2">
        <v>-0.265049969</v>
      </c>
      <c r="C814" s="2">
        <v>10.922403879999999</v>
      </c>
      <c r="D814" s="2">
        <v>12.10569501</v>
      </c>
      <c r="E814" s="2">
        <f>IF(Table8[[#This Row],[RMSE_Twitter]]&lt;Table8[[#This Row],[RMSE_L4F]], 1, 2)</f>
        <v>1</v>
      </c>
    </row>
    <row r="815" spans="1:5">
      <c r="A815" s="2" t="s">
        <v>636</v>
      </c>
      <c r="B815" s="2">
        <v>-0.298116993</v>
      </c>
      <c r="C815" s="2">
        <v>10.52887934</v>
      </c>
      <c r="D815" s="2">
        <v>11.948165100000001</v>
      </c>
      <c r="E815" s="2">
        <f>IF(Table8[[#This Row],[RMSE_Twitter]]&lt;Table8[[#This Row],[RMSE_L4F]], 1, 2)</f>
        <v>1</v>
      </c>
    </row>
    <row r="816" spans="1:5">
      <c r="A816" s="2" t="s">
        <v>758</v>
      </c>
      <c r="B816" s="2">
        <v>-0.123242741</v>
      </c>
      <c r="C816" s="2">
        <v>12.08093908</v>
      </c>
      <c r="D816" s="2">
        <v>11.786649260000001</v>
      </c>
      <c r="E816" s="2">
        <f>IF(Table8[[#This Row],[RMSE_Twitter]]&lt;Table8[[#This Row],[RMSE_L4F]], 1, 2)</f>
        <v>2</v>
      </c>
    </row>
    <row r="817" spans="1:5">
      <c r="A817" s="2" t="s">
        <v>564</v>
      </c>
      <c r="B817" s="2">
        <v>-1.4033125E-2</v>
      </c>
      <c r="C817" s="2">
        <v>10.046946869999999</v>
      </c>
      <c r="D817" s="2">
        <v>11.64590126</v>
      </c>
      <c r="E817" s="2">
        <f>IF(Table8[[#This Row],[RMSE_Twitter]]&lt;Table8[[#This Row],[RMSE_L4F]], 1, 2)</f>
        <v>1</v>
      </c>
    </row>
    <row r="818" spans="1:5">
      <c r="A818" s="2" t="s">
        <v>876</v>
      </c>
      <c r="B818" s="2">
        <v>-8.0439490000000002E-2</v>
      </c>
      <c r="C818" s="2">
        <v>11.75009156</v>
      </c>
      <c r="D818" s="2">
        <v>11.54156059</v>
      </c>
      <c r="E818" s="2">
        <f>IF(Table8[[#This Row],[RMSE_Twitter]]&lt;Table8[[#This Row],[RMSE_L4F]], 1, 2)</f>
        <v>2</v>
      </c>
    </row>
    <row r="819" spans="1:5">
      <c r="A819" s="2" t="s">
        <v>572</v>
      </c>
      <c r="B819" s="2">
        <v>-0.152090856</v>
      </c>
      <c r="C819" s="2">
        <v>9.4725295470000006</v>
      </c>
      <c r="D819" s="2">
        <v>11.47929061</v>
      </c>
      <c r="E819" s="2">
        <f>IF(Table8[[#This Row],[RMSE_Twitter]]&lt;Table8[[#This Row],[RMSE_L4F]], 1, 2)</f>
        <v>1</v>
      </c>
    </row>
    <row r="820" spans="1:5">
      <c r="A820" s="2" t="s">
        <v>726</v>
      </c>
      <c r="B820" s="2">
        <v>9.9059575999999996E-2</v>
      </c>
      <c r="C820" s="2">
        <v>10.986898549999999</v>
      </c>
      <c r="D820" s="2">
        <v>11.444262</v>
      </c>
      <c r="E820" s="2">
        <f>IF(Table8[[#This Row],[RMSE_Twitter]]&lt;Table8[[#This Row],[RMSE_L4F]], 1, 2)</f>
        <v>1</v>
      </c>
    </row>
    <row r="821" spans="1:5">
      <c r="A821" s="2" t="s">
        <v>724</v>
      </c>
      <c r="B821" s="2">
        <v>0.122208573</v>
      </c>
      <c r="C821" s="2">
        <v>10.0957556</v>
      </c>
      <c r="D821" s="2">
        <v>11.199081899999999</v>
      </c>
      <c r="E821" s="2">
        <f>IF(Table8[[#This Row],[RMSE_Twitter]]&lt;Table8[[#This Row],[RMSE_L4F]], 1, 2)</f>
        <v>1</v>
      </c>
    </row>
    <row r="822" spans="1:5">
      <c r="A822" s="2" t="s">
        <v>638</v>
      </c>
      <c r="B822" s="2">
        <v>-0.36804451199999999</v>
      </c>
      <c r="C822" s="2">
        <v>10.84846696</v>
      </c>
      <c r="D822" s="2">
        <v>11.197242620000001</v>
      </c>
      <c r="E822" s="2">
        <f>IF(Table8[[#This Row],[RMSE_Twitter]]&lt;Table8[[#This Row],[RMSE_L4F]], 1, 2)</f>
        <v>1</v>
      </c>
    </row>
    <row r="823" spans="1:5">
      <c r="A823" s="2" t="s">
        <v>783</v>
      </c>
      <c r="B823" s="2">
        <v>-0.26756138699999998</v>
      </c>
      <c r="C823" s="2">
        <v>10.36792696</v>
      </c>
      <c r="D823" s="2">
        <v>11.147568400000001</v>
      </c>
      <c r="E823" s="2">
        <f>IF(Table8[[#This Row],[RMSE_Twitter]]&lt;Table8[[#This Row],[RMSE_L4F]], 1, 2)</f>
        <v>1</v>
      </c>
    </row>
    <row r="824" spans="1:5">
      <c r="A824" s="2" t="s">
        <v>660</v>
      </c>
      <c r="B824" s="2">
        <v>-0.25849736099999998</v>
      </c>
      <c r="C824" s="2">
        <v>10.584600419999999</v>
      </c>
      <c r="D824" s="2">
        <v>11.13368273</v>
      </c>
      <c r="E824" s="2">
        <f>IF(Table8[[#This Row],[RMSE_Twitter]]&lt;Table8[[#This Row],[RMSE_L4F]], 1, 2)</f>
        <v>1</v>
      </c>
    </row>
    <row r="825" spans="1:5">
      <c r="A825" s="2" t="s">
        <v>495</v>
      </c>
      <c r="B825" s="2">
        <v>-0.29561198999999999</v>
      </c>
      <c r="C825" s="2">
        <v>9.9229655860000001</v>
      </c>
      <c r="D825" s="2">
        <v>10.916864459999999</v>
      </c>
      <c r="E825" s="2">
        <f>IF(Table8[[#This Row],[RMSE_Twitter]]&lt;Table8[[#This Row],[RMSE_L4F]], 1, 2)</f>
        <v>1</v>
      </c>
    </row>
    <row r="826" spans="1:5">
      <c r="A826" s="2" t="s">
        <v>844</v>
      </c>
      <c r="B826" s="2">
        <v>-1.0775883E-2</v>
      </c>
      <c r="C826" s="2">
        <v>9.3804715769999998</v>
      </c>
      <c r="D826" s="2">
        <v>10.888943599999999</v>
      </c>
      <c r="E826" s="2">
        <f>IF(Table8[[#This Row],[RMSE_Twitter]]&lt;Table8[[#This Row],[RMSE_L4F]], 1, 2)</f>
        <v>1</v>
      </c>
    </row>
    <row r="827" spans="1:5">
      <c r="A827" s="2" t="s">
        <v>510</v>
      </c>
      <c r="B827" s="2">
        <v>0.20299336700000001</v>
      </c>
      <c r="C827" s="2">
        <v>9.2515005319999997</v>
      </c>
      <c r="D827" s="2">
        <v>10.817222599999999</v>
      </c>
      <c r="E827" s="2">
        <f>IF(Table8[[#This Row],[RMSE_Twitter]]&lt;Table8[[#This Row],[RMSE_L4F]], 1, 2)</f>
        <v>1</v>
      </c>
    </row>
    <row r="828" spans="1:5">
      <c r="A828" s="2" t="s">
        <v>884</v>
      </c>
      <c r="B828" s="2">
        <v>-1.0327459000000001E-2</v>
      </c>
      <c r="C828" s="2">
        <v>8.8947588629999998</v>
      </c>
      <c r="D828" s="2">
        <v>10.775140329999999</v>
      </c>
      <c r="E828" s="2">
        <f>IF(Table8[[#This Row],[RMSE_Twitter]]&lt;Table8[[#This Row],[RMSE_L4F]], 1, 2)</f>
        <v>1</v>
      </c>
    </row>
    <row r="829" spans="1:5">
      <c r="A829" s="2" t="s">
        <v>584</v>
      </c>
      <c r="B829" s="2">
        <v>-3.5583734999999998E-2</v>
      </c>
      <c r="C829" s="2">
        <v>8.0649586549999999</v>
      </c>
      <c r="D829" s="2">
        <v>10.75612834</v>
      </c>
      <c r="E829" s="2">
        <f>IF(Table8[[#This Row],[RMSE_Twitter]]&lt;Table8[[#This Row],[RMSE_L4F]], 1, 2)</f>
        <v>1</v>
      </c>
    </row>
    <row r="830" spans="1:5">
      <c r="A830" s="2" t="s">
        <v>592</v>
      </c>
      <c r="B830" s="2">
        <v>2.0984005E-2</v>
      </c>
      <c r="C830" s="2">
        <v>8.4311792440000008</v>
      </c>
      <c r="D830" s="2">
        <v>10.74311644</v>
      </c>
      <c r="E830" s="2">
        <f>IF(Table8[[#This Row],[RMSE_Twitter]]&lt;Table8[[#This Row],[RMSE_L4F]], 1, 2)</f>
        <v>1</v>
      </c>
    </row>
    <row r="831" spans="1:5">
      <c r="A831" s="2" t="s">
        <v>126</v>
      </c>
      <c r="B831" s="2">
        <v>-3.3081935E-2</v>
      </c>
      <c r="C831" s="2">
        <v>8.9694061600000001</v>
      </c>
      <c r="D831" s="2">
        <v>10.56045653</v>
      </c>
      <c r="E831" s="2">
        <f>IF(Table8[[#This Row],[RMSE_Twitter]]&lt;Table8[[#This Row],[RMSE_L4F]], 1, 2)</f>
        <v>1</v>
      </c>
    </row>
    <row r="832" spans="1:5">
      <c r="A832" s="2" t="s">
        <v>554</v>
      </c>
      <c r="B832" s="2">
        <v>5.2826660999999997E-2</v>
      </c>
      <c r="C832" s="2">
        <v>9.0535879230000003</v>
      </c>
      <c r="D832" s="2">
        <v>10.365680810000001</v>
      </c>
      <c r="E832" s="2">
        <f>IF(Table8[[#This Row],[RMSE_Twitter]]&lt;Table8[[#This Row],[RMSE_L4F]], 1, 2)</f>
        <v>1</v>
      </c>
    </row>
    <row r="833" spans="1:5">
      <c r="A833" s="2" t="s">
        <v>669</v>
      </c>
      <c r="B833" s="2">
        <v>-2.8196642000000001E-2</v>
      </c>
      <c r="C833" s="2">
        <v>8.9302576709999997</v>
      </c>
      <c r="D833" s="2">
        <v>10.33551598</v>
      </c>
      <c r="E833" s="2">
        <f>IF(Table8[[#This Row],[RMSE_Twitter]]&lt;Table8[[#This Row],[RMSE_L4F]], 1, 2)</f>
        <v>1</v>
      </c>
    </row>
    <row r="834" spans="1:5">
      <c r="A834" s="2" t="s">
        <v>728</v>
      </c>
      <c r="B834" s="2">
        <v>8.8514946999999997E-2</v>
      </c>
      <c r="C834" s="2">
        <v>9.1539076640000001</v>
      </c>
      <c r="D834" s="2">
        <v>10.15998139</v>
      </c>
      <c r="E834" s="2">
        <f>IF(Table8[[#This Row],[RMSE_Twitter]]&lt;Table8[[#This Row],[RMSE_L4F]], 1, 2)</f>
        <v>1</v>
      </c>
    </row>
    <row r="835" spans="1:5">
      <c r="A835" s="2" t="s">
        <v>601</v>
      </c>
      <c r="B835" s="2">
        <v>8.6940620000000007E-3</v>
      </c>
      <c r="C835" s="2">
        <v>8.8175347459999998</v>
      </c>
      <c r="D835" s="2">
        <v>9.7948348799999998</v>
      </c>
      <c r="E835" s="2">
        <f>IF(Table8[[#This Row],[RMSE_Twitter]]&lt;Table8[[#This Row],[RMSE_L4F]], 1, 2)</f>
        <v>1</v>
      </c>
    </row>
    <row r="836" spans="1:5">
      <c r="A836" s="2" t="s">
        <v>484</v>
      </c>
      <c r="B836" s="2">
        <v>-8.3668462999999998E-2</v>
      </c>
      <c r="C836" s="2">
        <v>8.8128053249999994</v>
      </c>
      <c r="D836" s="2">
        <v>9.7703757319999998</v>
      </c>
      <c r="E836" s="2">
        <f>IF(Table8[[#This Row],[RMSE_Twitter]]&lt;Table8[[#This Row],[RMSE_L4F]], 1, 2)</f>
        <v>1</v>
      </c>
    </row>
    <row r="837" spans="1:5">
      <c r="A837" s="2" t="s">
        <v>577</v>
      </c>
      <c r="B837" s="2">
        <v>-0.17196212799999999</v>
      </c>
      <c r="C837" s="2">
        <v>8.2508328909999999</v>
      </c>
      <c r="D837" s="2">
        <v>9.6106774460000004</v>
      </c>
      <c r="E837" s="2">
        <f>IF(Table8[[#This Row],[RMSE_Twitter]]&lt;Table8[[#This Row],[RMSE_L4F]], 1, 2)</f>
        <v>1</v>
      </c>
    </row>
    <row r="838" spans="1:5">
      <c r="A838" s="2" t="s">
        <v>740</v>
      </c>
      <c r="B838" s="2">
        <v>-0.42756714800000001</v>
      </c>
      <c r="C838" s="2">
        <v>7.8865805409999998</v>
      </c>
      <c r="D838" s="2">
        <v>9.3898122570000009</v>
      </c>
      <c r="E838" s="2">
        <f>IF(Table8[[#This Row],[RMSE_Twitter]]&lt;Table8[[#This Row],[RMSE_L4F]], 1, 2)</f>
        <v>1</v>
      </c>
    </row>
    <row r="839" spans="1:5">
      <c r="A839" s="2" t="s">
        <v>597</v>
      </c>
      <c r="B839" s="2">
        <v>-1.796863431</v>
      </c>
      <c r="C839" s="2">
        <v>10.78605773</v>
      </c>
      <c r="D839" s="2">
        <v>9.3118745730000008</v>
      </c>
      <c r="E839" s="2">
        <f>IF(Table8[[#This Row],[RMSE_Twitter]]&lt;Table8[[#This Row],[RMSE_L4F]], 1, 2)</f>
        <v>2</v>
      </c>
    </row>
    <row r="840" spans="1:5">
      <c r="A840" s="2" t="s">
        <v>626</v>
      </c>
      <c r="B840" s="2">
        <v>-0.23567139300000001</v>
      </c>
      <c r="C840" s="2">
        <v>7.7812529990000003</v>
      </c>
      <c r="D840" s="2">
        <v>9.2733109989999996</v>
      </c>
      <c r="E840" s="2">
        <f>IF(Table8[[#This Row],[RMSE_Twitter]]&lt;Table8[[#This Row],[RMSE_L4F]], 1, 2)</f>
        <v>1</v>
      </c>
    </row>
    <row r="841" spans="1:5">
      <c r="A841" s="2" t="s">
        <v>586</v>
      </c>
      <c r="B841" s="2">
        <v>-0.45154835100000001</v>
      </c>
      <c r="C841" s="2">
        <v>8.8401346039999993</v>
      </c>
      <c r="D841" s="2">
        <v>9.2655383879999995</v>
      </c>
      <c r="E841" s="2">
        <f>IF(Table8[[#This Row],[RMSE_Twitter]]&lt;Table8[[#This Row],[RMSE_L4F]], 1, 2)</f>
        <v>1</v>
      </c>
    </row>
    <row r="842" spans="1:5">
      <c r="A842" s="2" t="s">
        <v>605</v>
      </c>
      <c r="B842" s="2">
        <v>-0.101263989</v>
      </c>
      <c r="C842" s="2">
        <v>8.2270068520000006</v>
      </c>
      <c r="D842" s="2">
        <v>9.1046862930000003</v>
      </c>
      <c r="E842" s="2">
        <f>IF(Table8[[#This Row],[RMSE_Twitter]]&lt;Table8[[#This Row],[RMSE_L4F]], 1, 2)</f>
        <v>1</v>
      </c>
    </row>
    <row r="843" spans="1:5">
      <c r="A843" s="2" t="s">
        <v>482</v>
      </c>
      <c r="B843" s="2">
        <v>-0.17440998299999999</v>
      </c>
      <c r="C843" s="2">
        <v>7.2623776470000001</v>
      </c>
      <c r="D843" s="2">
        <v>9.031396848</v>
      </c>
      <c r="E843" s="2">
        <f>IF(Table8[[#This Row],[RMSE_Twitter]]&lt;Table8[[#This Row],[RMSE_L4F]], 1, 2)</f>
        <v>1</v>
      </c>
    </row>
    <row r="844" spans="1:5">
      <c r="A844" s="2" t="s">
        <v>678</v>
      </c>
      <c r="B844" s="2">
        <v>0.27203099200000003</v>
      </c>
      <c r="C844" s="2">
        <v>8.6393087069999996</v>
      </c>
      <c r="D844" s="2">
        <v>8.9882057579999994</v>
      </c>
      <c r="E844" s="2">
        <f>IF(Table8[[#This Row],[RMSE_Twitter]]&lt;Table8[[#This Row],[RMSE_L4F]], 1, 2)</f>
        <v>1</v>
      </c>
    </row>
    <row r="845" spans="1:5">
      <c r="A845" s="2" t="s">
        <v>528</v>
      </c>
      <c r="B845" s="2">
        <v>-0.45046754900000002</v>
      </c>
      <c r="C845" s="2">
        <v>8.7896896449999993</v>
      </c>
      <c r="D845" s="2">
        <v>8.8399152460000003</v>
      </c>
      <c r="E845" s="2">
        <f>IF(Table8[[#This Row],[RMSE_Twitter]]&lt;Table8[[#This Row],[RMSE_L4F]], 1, 2)</f>
        <v>1</v>
      </c>
    </row>
    <row r="846" spans="1:5">
      <c r="A846" s="2" t="s">
        <v>846</v>
      </c>
      <c r="B846" s="2">
        <v>-0.82537517299999996</v>
      </c>
      <c r="C846" s="2">
        <v>9.7335116829999997</v>
      </c>
      <c r="D846" s="2">
        <v>8.7364828630000009</v>
      </c>
      <c r="E846" s="2">
        <f>IF(Table8[[#This Row],[RMSE_Twitter]]&lt;Table8[[#This Row],[RMSE_L4F]], 1, 2)</f>
        <v>2</v>
      </c>
    </row>
    <row r="847" spans="1:5">
      <c r="A847" s="2" t="s">
        <v>683</v>
      </c>
      <c r="B847" s="2">
        <v>3.0294539999999998E-2</v>
      </c>
      <c r="C847" s="2">
        <v>7.1393377310000004</v>
      </c>
      <c r="D847" s="2">
        <v>8.5495933750000006</v>
      </c>
      <c r="E847" s="2">
        <f>IF(Table8[[#This Row],[RMSE_Twitter]]&lt;Table8[[#This Row],[RMSE_L4F]], 1, 2)</f>
        <v>1</v>
      </c>
    </row>
    <row r="848" spans="1:5">
      <c r="A848" s="2" t="s">
        <v>757</v>
      </c>
      <c r="B848" s="2">
        <v>-2.5320131159999999</v>
      </c>
      <c r="C848" s="2">
        <v>10.93564389</v>
      </c>
      <c r="D848" s="2">
        <v>8.4566680420000004</v>
      </c>
      <c r="E848" s="2">
        <f>IF(Table8[[#This Row],[RMSE_Twitter]]&lt;Table8[[#This Row],[RMSE_L4F]], 1, 2)</f>
        <v>2</v>
      </c>
    </row>
    <row r="849" spans="1:5">
      <c r="A849" s="2" t="s">
        <v>751</v>
      </c>
      <c r="B849" s="2">
        <v>-0.351574157</v>
      </c>
      <c r="C849" s="2">
        <v>7.7593224669999996</v>
      </c>
      <c r="D849" s="2">
        <v>8.3584876870000002</v>
      </c>
      <c r="E849" s="2">
        <f>IF(Table8[[#This Row],[RMSE_Twitter]]&lt;Table8[[#This Row],[RMSE_L4F]], 1, 2)</f>
        <v>1</v>
      </c>
    </row>
    <row r="850" spans="1:5">
      <c r="A850" s="2" t="s">
        <v>674</v>
      </c>
      <c r="B850" s="2">
        <v>-6.3940069000000002E-2</v>
      </c>
      <c r="C850" s="2">
        <v>7.179189053</v>
      </c>
      <c r="D850" s="2">
        <v>8.3531105369999992</v>
      </c>
      <c r="E850" s="2">
        <f>IF(Table8[[#This Row],[RMSE_Twitter]]&lt;Table8[[#This Row],[RMSE_L4F]], 1, 2)</f>
        <v>1</v>
      </c>
    </row>
    <row r="851" spans="1:5">
      <c r="A851" s="2" t="s">
        <v>652</v>
      </c>
      <c r="B851" s="2">
        <v>-0.300719915</v>
      </c>
      <c r="C851" s="2">
        <v>7.330137143</v>
      </c>
      <c r="D851" s="2">
        <v>8.3219589040000006</v>
      </c>
      <c r="E851" s="2">
        <f>IF(Table8[[#This Row],[RMSE_Twitter]]&lt;Table8[[#This Row],[RMSE_L4F]], 1, 2)</f>
        <v>1</v>
      </c>
    </row>
    <row r="852" spans="1:5">
      <c r="A852" s="2" t="s">
        <v>797</v>
      </c>
      <c r="B852" s="2">
        <v>-7.0456467999999994E-2</v>
      </c>
      <c r="C852" s="2">
        <v>6.5950444719999997</v>
      </c>
      <c r="D852" s="2">
        <v>8.2813608480000003</v>
      </c>
      <c r="E852" s="2">
        <f>IF(Table8[[#This Row],[RMSE_Twitter]]&lt;Table8[[#This Row],[RMSE_L4F]], 1, 2)</f>
        <v>1</v>
      </c>
    </row>
    <row r="853" spans="1:5">
      <c r="A853" s="2" t="s">
        <v>834</v>
      </c>
      <c r="B853" s="2">
        <v>1.1253394999999999E-2</v>
      </c>
      <c r="C853" s="2">
        <v>5.8492846299999997</v>
      </c>
      <c r="D853" s="2">
        <v>8.2512499049999999</v>
      </c>
      <c r="E853" s="2">
        <f>IF(Table8[[#This Row],[RMSE_Twitter]]&lt;Table8[[#This Row],[RMSE_L4F]], 1, 2)</f>
        <v>1</v>
      </c>
    </row>
    <row r="854" spans="1:5">
      <c r="A854" s="2" t="s">
        <v>741</v>
      </c>
      <c r="B854" s="2">
        <v>-0.52661228199999999</v>
      </c>
      <c r="C854" s="2">
        <v>8.9856545069999996</v>
      </c>
      <c r="D854" s="2">
        <v>8.0196073200000004</v>
      </c>
      <c r="E854" s="2">
        <f>IF(Table8[[#This Row],[RMSE_Twitter]]&lt;Table8[[#This Row],[RMSE_L4F]], 1, 2)</f>
        <v>2</v>
      </c>
    </row>
    <row r="855" spans="1:5">
      <c r="A855" s="2" t="s">
        <v>789</v>
      </c>
      <c r="B855" s="2">
        <v>-2.161520592</v>
      </c>
      <c r="C855" s="2">
        <v>11.131984539999999</v>
      </c>
      <c r="D855" s="2">
        <v>7.9427690789999996</v>
      </c>
      <c r="E855" s="2">
        <f>IF(Table8[[#This Row],[RMSE_Twitter]]&lt;Table8[[#This Row],[RMSE_L4F]], 1, 2)</f>
        <v>2</v>
      </c>
    </row>
    <row r="856" spans="1:5">
      <c r="A856" s="2" t="s">
        <v>71</v>
      </c>
      <c r="B856" s="2">
        <v>-5.3764970000000002E-2</v>
      </c>
      <c r="C856" s="2">
        <v>7.0257578780000003</v>
      </c>
      <c r="D856" s="2">
        <v>7.7842025020000003</v>
      </c>
      <c r="E856" s="2">
        <f>IF(Table8[[#This Row],[RMSE_Twitter]]&lt;Table8[[#This Row],[RMSE_L4F]], 1, 2)</f>
        <v>1</v>
      </c>
    </row>
    <row r="857" spans="1:5">
      <c r="A857" s="2" t="s">
        <v>862</v>
      </c>
      <c r="B857" s="2">
        <v>-6.6674585999999994E-2</v>
      </c>
      <c r="C857" s="2">
        <v>6.0642711130000002</v>
      </c>
      <c r="D857" s="2">
        <v>7.6243346699999996</v>
      </c>
      <c r="E857" s="2">
        <f>IF(Table8[[#This Row],[RMSE_Twitter]]&lt;Table8[[#This Row],[RMSE_L4F]], 1, 2)</f>
        <v>1</v>
      </c>
    </row>
    <row r="858" spans="1:5">
      <c r="A858" s="2" t="s">
        <v>681</v>
      </c>
      <c r="B858" s="2">
        <v>-1.2165512999999999</v>
      </c>
      <c r="C858" s="2">
        <v>8.9618832279999996</v>
      </c>
      <c r="D858" s="2">
        <v>7.4694338079999998</v>
      </c>
      <c r="E858" s="2">
        <f>IF(Table8[[#This Row],[RMSE_Twitter]]&lt;Table8[[#This Row],[RMSE_L4F]], 1, 2)</f>
        <v>2</v>
      </c>
    </row>
    <row r="859" spans="1:5">
      <c r="A859" s="2" t="s">
        <v>737</v>
      </c>
      <c r="B859" s="2">
        <v>-1.463924652</v>
      </c>
      <c r="C859" s="2">
        <v>9.5156095319999991</v>
      </c>
      <c r="D859" s="2">
        <v>7.3977298039999999</v>
      </c>
      <c r="E859" s="2">
        <f>IF(Table8[[#This Row],[RMSE_Twitter]]&lt;Table8[[#This Row],[RMSE_L4F]], 1, 2)</f>
        <v>2</v>
      </c>
    </row>
    <row r="860" spans="1:5">
      <c r="A860" s="2" t="s">
        <v>882</v>
      </c>
      <c r="B860" s="2">
        <v>-0.29792564599999999</v>
      </c>
      <c r="C860" s="2">
        <v>4.6342867229999998</v>
      </c>
      <c r="D860" s="2">
        <v>7.3887781779999999</v>
      </c>
      <c r="E860" s="2">
        <f>IF(Table8[[#This Row],[RMSE_Twitter]]&lt;Table8[[#This Row],[RMSE_L4F]], 1, 2)</f>
        <v>1</v>
      </c>
    </row>
    <row r="861" spans="1:5">
      <c r="A861" s="2" t="s">
        <v>667</v>
      </c>
      <c r="B861" s="2">
        <v>-0.35394955</v>
      </c>
      <c r="C861" s="2">
        <v>7.6685653609999997</v>
      </c>
      <c r="D861" s="2">
        <v>7.3753336789999997</v>
      </c>
      <c r="E861" s="2">
        <f>IF(Table8[[#This Row],[RMSE_Twitter]]&lt;Table8[[#This Row],[RMSE_L4F]], 1, 2)</f>
        <v>2</v>
      </c>
    </row>
    <row r="862" spans="1:5">
      <c r="A862" s="2" t="s">
        <v>787</v>
      </c>
      <c r="B862" s="2">
        <v>-7.5642669339999999</v>
      </c>
      <c r="C862" s="2">
        <v>18.037544879999999</v>
      </c>
      <c r="D862" s="2">
        <v>7.3102433099999997</v>
      </c>
      <c r="E862" s="2">
        <f>IF(Table8[[#This Row],[RMSE_Twitter]]&lt;Table8[[#This Row],[RMSE_L4F]], 1, 2)</f>
        <v>2</v>
      </c>
    </row>
    <row r="863" spans="1:5">
      <c r="A863" s="2" t="s">
        <v>611</v>
      </c>
      <c r="B863" s="2">
        <v>2.5607080000000001E-3</v>
      </c>
      <c r="C863" s="2">
        <v>7.0059937640000003</v>
      </c>
      <c r="D863" s="2">
        <v>7.0947053320000002</v>
      </c>
      <c r="E863" s="2">
        <f>IF(Table8[[#This Row],[RMSE_Twitter]]&lt;Table8[[#This Row],[RMSE_L4F]], 1, 2)</f>
        <v>1</v>
      </c>
    </row>
    <row r="864" spans="1:5">
      <c r="A864" s="2" t="s">
        <v>690</v>
      </c>
      <c r="B864" s="2">
        <v>1.445332E-2</v>
      </c>
      <c r="C864" s="2">
        <v>5.3272602820000001</v>
      </c>
      <c r="D864" s="2">
        <v>6.9751806089999997</v>
      </c>
      <c r="E864" s="2">
        <f>IF(Table8[[#This Row],[RMSE_Twitter]]&lt;Table8[[#This Row],[RMSE_L4F]], 1, 2)</f>
        <v>1</v>
      </c>
    </row>
    <row r="865" spans="1:5">
      <c r="A865" s="2" t="s">
        <v>544</v>
      </c>
      <c r="B865" s="2">
        <v>-0.181928016</v>
      </c>
      <c r="C865" s="2">
        <v>5.9359139780000003</v>
      </c>
      <c r="D865" s="2">
        <v>6.8876063399999996</v>
      </c>
      <c r="E865" s="2">
        <f>IF(Table8[[#This Row],[RMSE_Twitter]]&lt;Table8[[#This Row],[RMSE_L4F]], 1, 2)</f>
        <v>1</v>
      </c>
    </row>
    <row r="866" spans="1:5">
      <c r="A866" s="2" t="s">
        <v>619</v>
      </c>
      <c r="B866" s="2">
        <v>-0.42513295200000001</v>
      </c>
      <c r="C866" s="2">
        <v>5.6378855440000004</v>
      </c>
      <c r="D866" s="2">
        <v>6.48465135</v>
      </c>
      <c r="E866" s="2">
        <f>IF(Table8[[#This Row],[RMSE_Twitter]]&lt;Table8[[#This Row],[RMSE_L4F]], 1, 2)</f>
        <v>1</v>
      </c>
    </row>
    <row r="867" spans="1:5">
      <c r="A867" s="2" t="s">
        <v>782</v>
      </c>
      <c r="B867" s="2">
        <v>7.6772508000000003E-2</v>
      </c>
      <c r="C867" s="2">
        <v>5.25994984</v>
      </c>
      <c r="D867" s="2">
        <v>6.3239253040000003</v>
      </c>
      <c r="E867" s="2">
        <f>IF(Table8[[#This Row],[RMSE_Twitter]]&lt;Table8[[#This Row],[RMSE_L4F]], 1, 2)</f>
        <v>1</v>
      </c>
    </row>
    <row r="868" spans="1:5">
      <c r="A868" s="2" t="s">
        <v>847</v>
      </c>
      <c r="B868" s="2">
        <v>-0.20405031200000001</v>
      </c>
      <c r="C868" s="2">
        <v>5.197227679</v>
      </c>
      <c r="D868" s="2">
        <v>6.3133090449999996</v>
      </c>
      <c r="E868" s="2">
        <f>IF(Table8[[#This Row],[RMSE_Twitter]]&lt;Table8[[#This Row],[RMSE_L4F]], 1, 2)</f>
        <v>1</v>
      </c>
    </row>
    <row r="869" spans="1:5">
      <c r="A869" s="2" t="s">
        <v>609</v>
      </c>
      <c r="B869" s="2">
        <v>-2.5180684860000002</v>
      </c>
      <c r="C869" s="2">
        <v>8.3452577209999994</v>
      </c>
      <c r="D869" s="2">
        <v>6.0750546549999997</v>
      </c>
      <c r="E869" s="2">
        <f>IF(Table8[[#This Row],[RMSE_Twitter]]&lt;Table8[[#This Row],[RMSE_L4F]], 1, 2)</f>
        <v>2</v>
      </c>
    </row>
    <row r="870" spans="1:5">
      <c r="A870" s="2" t="s">
        <v>688</v>
      </c>
      <c r="B870" s="2">
        <v>-0.399807299</v>
      </c>
      <c r="C870" s="2">
        <v>5.5944123299999999</v>
      </c>
      <c r="D870" s="2">
        <v>5.9184711520000004</v>
      </c>
      <c r="E870" s="2">
        <f>IF(Table8[[#This Row],[RMSE_Twitter]]&lt;Table8[[#This Row],[RMSE_L4F]], 1, 2)</f>
        <v>1</v>
      </c>
    </row>
    <row r="871" spans="1:5">
      <c r="A871" s="2" t="s">
        <v>505</v>
      </c>
      <c r="B871" s="2">
        <v>-0.37695975799999998</v>
      </c>
      <c r="C871" s="2">
        <v>4.3364270119999997</v>
      </c>
      <c r="D871" s="2">
        <v>5.4274503909999998</v>
      </c>
      <c r="E871" s="2">
        <f>IF(Table8[[#This Row],[RMSE_Twitter]]&lt;Table8[[#This Row],[RMSE_L4F]], 1, 2)</f>
        <v>1</v>
      </c>
    </row>
    <row r="872" spans="1:5">
      <c r="A872" s="2" t="s">
        <v>548</v>
      </c>
      <c r="B872" s="2">
        <v>-9.6026225000000007E-2</v>
      </c>
      <c r="C872" s="2">
        <v>5.0300817679999996</v>
      </c>
      <c r="D872" s="2">
        <v>5.1112123990000002</v>
      </c>
      <c r="E872" s="2">
        <f>IF(Table8[[#This Row],[RMSE_Twitter]]&lt;Table8[[#This Row],[RMSE_L4F]], 1, 2)</f>
        <v>1</v>
      </c>
    </row>
    <row r="873" spans="1:5">
      <c r="A873" s="2" t="s">
        <v>569</v>
      </c>
      <c r="B873" s="2">
        <v>-2.4764615E-2</v>
      </c>
      <c r="C873" s="2">
        <v>4.4251113630000001</v>
      </c>
      <c r="D873" s="2">
        <v>4.8806937899999996</v>
      </c>
      <c r="E873" s="2">
        <f>IF(Table8[[#This Row],[RMSE_Twitter]]&lt;Table8[[#This Row],[RMSE_L4F]], 1, 2)</f>
        <v>1</v>
      </c>
    </row>
    <row r="874" spans="1:5">
      <c r="A874" s="2" t="s">
        <v>875</v>
      </c>
      <c r="B874" s="2">
        <v>-1.266668353</v>
      </c>
      <c r="C874" s="2">
        <v>6.2258619460000002</v>
      </c>
      <c r="D874" s="2">
        <v>4.8405049609999997</v>
      </c>
      <c r="E874" s="2">
        <f>IF(Table8[[#This Row],[RMSE_Twitter]]&lt;Table8[[#This Row],[RMSE_L4F]], 1, 2)</f>
        <v>2</v>
      </c>
    </row>
    <row r="875" spans="1:5">
      <c r="A875" s="2" t="s">
        <v>491</v>
      </c>
      <c r="B875" s="2">
        <v>-1.162352995</v>
      </c>
      <c r="C875" s="2">
        <v>3.515324949</v>
      </c>
      <c r="D875" s="2">
        <v>2.9696478910000002</v>
      </c>
      <c r="E875" s="2">
        <f>IF(Table8[[#This Row],[RMSE_Twitter]]&lt;Table8[[#This Row],[RMSE_L4F]],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Set 2</vt:lpstr>
      <vt:lpstr>weights</vt:lpstr>
      <vt:lpstr>set 3</vt:lpstr>
      <vt:lpstr>weights 2</vt:lpstr>
      <vt:lpstr>set 4 alpha 0.5</vt:lpstr>
      <vt:lpstr>set 4 alpha 1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2014-03-05T19:33:14Z</dcterms:modified>
</cp:coreProperties>
</file>