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60" yWindow="560" windowWidth="25040" windowHeight="15500" tabRatio="500" activeTab="3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ext Lasso 0.5" sheetId="10" r:id="rId6"/>
    <sheet name="ext Lass 1" sheetId="11" r:id="rId7"/>
    <sheet name="ext Lasso 2" sheetId="12" r:id="rId8"/>
    <sheet name="ext Lasso 5" sheetId="13" r:id="rId9"/>
    <sheet name="ext Lasso 10" sheetId="14" r:id="rId10"/>
    <sheet name="ext Lasso 50" sheetId="15" r:id="rId11"/>
    <sheet name="extLasso100" sheetId="16" r:id="rId12"/>
    <sheet name="extLasso200" sheetId="17" r:id="rId13"/>
    <sheet name="extLasso500" sheetId="18" r:id="rId14"/>
    <sheet name="extLasso1000" sheetId="19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4" i="7" l="1"/>
  <c r="E188" i="7"/>
  <c r="E289" i="7"/>
  <c r="E313" i="7"/>
  <c r="E254" i="7"/>
  <c r="E357" i="7"/>
  <c r="E139" i="7"/>
  <c r="E344" i="7"/>
  <c r="E132" i="7"/>
  <c r="E394" i="7"/>
  <c r="E355" i="7"/>
  <c r="E277" i="7"/>
  <c r="E303" i="7"/>
  <c r="E28" i="7"/>
  <c r="E401" i="7"/>
  <c r="E248" i="7"/>
  <c r="E173" i="7"/>
  <c r="E343" i="7"/>
  <c r="E21" i="7"/>
  <c r="E404" i="7"/>
  <c r="E380" i="7"/>
  <c r="E420" i="7"/>
  <c r="E308" i="7"/>
  <c r="E105" i="7"/>
  <c r="E85" i="7"/>
  <c r="E218" i="7"/>
  <c r="E385" i="7"/>
  <c r="E405" i="7"/>
  <c r="E324" i="7"/>
  <c r="E22" i="7"/>
  <c r="E227" i="7"/>
  <c r="E103" i="7"/>
  <c r="E312" i="7"/>
  <c r="E29" i="7"/>
  <c r="E46" i="7"/>
  <c r="E336" i="7"/>
  <c r="E413" i="7"/>
  <c r="E253" i="7"/>
  <c r="E398" i="7"/>
  <c r="E383" i="7"/>
  <c r="E372" i="7"/>
  <c r="E213" i="7"/>
  <c r="E23" i="7"/>
  <c r="E286" i="7"/>
  <c r="E206" i="7"/>
  <c r="E8" i="7"/>
  <c r="E168" i="7"/>
  <c r="E75" i="7"/>
  <c r="E131" i="7"/>
  <c r="E278" i="7"/>
  <c r="E273" i="7"/>
  <c r="E77" i="7"/>
  <c r="E78" i="7"/>
  <c r="E185" i="7"/>
  <c r="E274" i="7"/>
  <c r="E229" i="7"/>
  <c r="E12" i="7"/>
  <c r="E435" i="7"/>
  <c r="E150" i="7"/>
  <c r="E111" i="7"/>
  <c r="E232" i="7"/>
  <c r="E451" i="7"/>
  <c r="E294" i="7"/>
  <c r="E197" i="7"/>
  <c r="E136" i="7"/>
  <c r="E134" i="7"/>
  <c r="E442" i="7"/>
  <c r="E436" i="7"/>
  <c r="E464" i="7"/>
  <c r="E63" i="7"/>
  <c r="E268" i="7"/>
  <c r="E455" i="7"/>
  <c r="E122" i="7"/>
  <c r="E84" i="7"/>
  <c r="E421" i="7"/>
  <c r="E79" i="7"/>
  <c r="E69" i="7"/>
  <c r="E97" i="7"/>
  <c r="E370" i="7"/>
  <c r="E81" i="7"/>
  <c r="E283" i="7"/>
  <c r="E252" i="7"/>
  <c r="E327" i="7"/>
  <c r="E175" i="7"/>
  <c r="E267" i="7"/>
  <c r="E402" i="7"/>
  <c r="E306" i="7"/>
  <c r="E387" i="7"/>
  <c r="E64" i="7"/>
  <c r="E90" i="7"/>
  <c r="E392" i="7"/>
  <c r="E293" i="7"/>
  <c r="E137" i="7"/>
  <c r="E123" i="7"/>
  <c r="E354" i="7"/>
  <c r="E395" i="7"/>
  <c r="E246" i="7"/>
  <c r="E350" i="7"/>
  <c r="E187" i="7"/>
  <c r="E95" i="7"/>
  <c r="E140" i="7"/>
  <c r="E47" i="7"/>
  <c r="E216" i="7"/>
  <c r="E446" i="7"/>
  <c r="E88" i="7"/>
  <c r="E165" i="7"/>
  <c r="E110" i="7"/>
  <c r="E416" i="7"/>
  <c r="E467" i="7"/>
  <c r="E74" i="7"/>
  <c r="E125" i="7"/>
  <c r="E332" i="7"/>
  <c r="E62" i="7"/>
  <c r="E57" i="7"/>
  <c r="E50" i="7"/>
  <c r="E339" i="7"/>
  <c r="E396" i="7"/>
  <c r="E20" i="7"/>
  <c r="E242" i="7"/>
  <c r="E176" i="7"/>
  <c r="E83" i="7"/>
  <c r="E72" i="7"/>
  <c r="E211" i="7"/>
  <c r="E151" i="7"/>
  <c r="E325" i="7"/>
  <c r="E316" i="7"/>
  <c r="E233" i="7"/>
  <c r="E399" i="7"/>
  <c r="E360" i="7"/>
  <c r="E304" i="7"/>
  <c r="E349" i="7"/>
  <c r="E38" i="7"/>
  <c r="E70" i="7"/>
  <c r="E164" i="7"/>
  <c r="E247" i="7"/>
  <c r="E329" i="7"/>
  <c r="E41" i="7"/>
  <c r="E243" i="7"/>
  <c r="E44" i="7"/>
  <c r="E403" i="7"/>
  <c r="E378" i="7"/>
  <c r="E53" i="7"/>
  <c r="E335" i="7"/>
  <c r="E241" i="7"/>
  <c r="E337" i="7"/>
  <c r="E457" i="7"/>
  <c r="E33" i="7"/>
  <c r="E406" i="7"/>
  <c r="E263" i="7"/>
  <c r="E104" i="7"/>
  <c r="E159" i="7"/>
  <c r="E9" i="7"/>
  <c r="E56" i="7"/>
  <c r="E345" i="7"/>
  <c r="E250" i="7"/>
  <c r="E319" i="7"/>
  <c r="E17" i="7"/>
  <c r="E334" i="7"/>
  <c r="E428" i="7"/>
  <c r="E301" i="7"/>
  <c r="E4" i="7"/>
  <c r="E296" i="7"/>
  <c r="E170" i="7"/>
  <c r="E73" i="7"/>
  <c r="E180" i="7"/>
  <c r="E220" i="7"/>
  <c r="E269" i="7"/>
  <c r="E425" i="7"/>
  <c r="E6" i="7"/>
  <c r="E186" i="7"/>
  <c r="E223" i="7"/>
  <c r="E351" i="7"/>
  <c r="E460" i="7"/>
  <c r="E181" i="7"/>
  <c r="E255" i="7"/>
  <c r="E331" i="7"/>
  <c r="E262" i="7"/>
  <c r="E314" i="7"/>
  <c r="E386" i="7"/>
  <c r="E59" i="7"/>
  <c r="E448" i="7"/>
  <c r="E145" i="7"/>
  <c r="E347" i="7"/>
  <c r="E99" i="7"/>
  <c r="E450" i="7"/>
  <c r="E49" i="7"/>
  <c r="E121" i="7"/>
  <c r="E276" i="7"/>
  <c r="E129" i="7"/>
  <c r="E257" i="7"/>
  <c r="E98" i="7"/>
  <c r="E205" i="7"/>
  <c r="E32" i="7"/>
  <c r="E52" i="7"/>
  <c r="E26" i="7"/>
  <c r="E363" i="7"/>
  <c r="E108" i="7"/>
  <c r="E156" i="7"/>
  <c r="E258" i="7"/>
  <c r="E169" i="7"/>
  <c r="E210" i="7"/>
  <c r="E65" i="7"/>
  <c r="E106" i="7"/>
  <c r="E71" i="7"/>
  <c r="E16" i="7"/>
  <c r="E5" i="7"/>
  <c r="E161" i="7"/>
  <c r="E379" i="7"/>
  <c r="E193" i="7"/>
  <c r="E154" i="7"/>
  <c r="E37" i="7"/>
  <c r="E265" i="7"/>
  <c r="E300" i="7"/>
  <c r="E458" i="7"/>
  <c r="E212" i="7"/>
  <c r="E119" i="7"/>
  <c r="E171" i="7"/>
  <c r="E359" i="7"/>
  <c r="E231" i="7"/>
  <c r="E172" i="7"/>
  <c r="E348" i="7"/>
  <c r="E318" i="7"/>
  <c r="E224" i="7"/>
  <c r="E128" i="7"/>
  <c r="E423" i="7"/>
  <c r="E427" i="7"/>
  <c r="E397" i="7"/>
  <c r="E157" i="7"/>
  <c r="E410" i="7"/>
  <c r="E326" i="7"/>
  <c r="E328" i="7"/>
  <c r="E198" i="7"/>
  <c r="E138" i="7"/>
  <c r="E376" i="7"/>
  <c r="E222" i="7"/>
  <c r="E407" i="7"/>
  <c r="E217" i="7"/>
  <c r="E202" i="7"/>
  <c r="E342" i="7"/>
  <c r="E321" i="7"/>
  <c r="E352" i="7"/>
  <c r="E208" i="7"/>
  <c r="E194" i="7"/>
  <c r="E55" i="7"/>
  <c r="E191" i="7"/>
  <c r="E279" i="7"/>
  <c r="E225" i="7"/>
  <c r="E341" i="7"/>
  <c r="E259" i="7"/>
  <c r="E449" i="7"/>
  <c r="E148" i="7"/>
  <c r="E429" i="7"/>
  <c r="E42" i="7"/>
  <c r="E266" i="7"/>
  <c r="E96" i="7"/>
  <c r="E281" i="7"/>
  <c r="E3" i="7"/>
  <c r="E447" i="7"/>
  <c r="E390" i="7"/>
  <c r="E207" i="7"/>
  <c r="E361" i="7"/>
  <c r="E114" i="7"/>
  <c r="E179" i="7"/>
  <c r="E377" i="7"/>
  <c r="E163" i="7"/>
  <c r="E36" i="7"/>
  <c r="E434" i="7"/>
  <c r="E27" i="7"/>
  <c r="E116" i="7"/>
  <c r="E143" i="7"/>
  <c r="E142" i="7"/>
  <c r="E445" i="7"/>
  <c r="E113" i="7"/>
  <c r="E418" i="7"/>
  <c r="E31" i="7"/>
  <c r="E362" i="7"/>
  <c r="E101" i="7"/>
  <c r="E249" i="7"/>
  <c r="E309" i="7"/>
  <c r="E235" i="7"/>
  <c r="E310" i="7"/>
  <c r="E144" i="7"/>
  <c r="E382" i="7"/>
  <c r="E87" i="7"/>
  <c r="E45" i="7"/>
  <c r="E19" i="7"/>
  <c r="E441" i="7"/>
  <c r="E288" i="7"/>
  <c r="E272" i="7"/>
  <c r="E167" i="7"/>
  <c r="E230" i="7"/>
  <c r="E422" i="7"/>
  <c r="E320" i="7"/>
  <c r="E408" i="7"/>
  <c r="E366" i="7"/>
  <c r="E285" i="7"/>
  <c r="E245" i="7"/>
  <c r="E51" i="7"/>
  <c r="E40" i="7"/>
  <c r="E109" i="7"/>
  <c r="E35" i="7"/>
  <c r="E459" i="7"/>
  <c r="E264" i="7"/>
  <c r="E444" i="7"/>
  <c r="E358" i="7"/>
  <c r="E237" i="7"/>
  <c r="E338" i="7"/>
  <c r="E93" i="7"/>
  <c r="E367" i="7"/>
  <c r="E199" i="7"/>
  <c r="E292" i="7"/>
  <c r="E251" i="7"/>
  <c r="E43" i="7"/>
  <c r="E291" i="7"/>
  <c r="E305" i="7"/>
  <c r="E160" i="7"/>
  <c r="E25" i="7"/>
  <c r="E141" i="7"/>
  <c r="E465" i="7"/>
  <c r="E333" i="7"/>
  <c r="E60" i="7"/>
  <c r="E203" i="7"/>
  <c r="E112" i="7"/>
  <c r="E461" i="7"/>
  <c r="E166" i="7"/>
  <c r="E271" i="7"/>
  <c r="E226" i="7"/>
  <c r="E373" i="7"/>
  <c r="E297" i="7"/>
  <c r="E236" i="7"/>
  <c r="E419" i="7"/>
  <c r="E39" i="7"/>
  <c r="E196" i="7"/>
  <c r="E443" i="7"/>
  <c r="E200" i="7"/>
  <c r="E323" i="7"/>
  <c r="E68" i="7"/>
  <c r="E162" i="7"/>
  <c r="E18" i="7"/>
  <c r="E178" i="7"/>
  <c r="E14" i="7"/>
  <c r="E368" i="7"/>
  <c r="E415" i="7"/>
  <c r="E463" i="7"/>
  <c r="E135" i="7"/>
  <c r="E147" i="7"/>
  <c r="E391" i="7"/>
  <c r="E270" i="7"/>
  <c r="E100" i="7"/>
  <c r="E219" i="7"/>
  <c r="E92" i="7"/>
  <c r="E195" i="7"/>
  <c r="E381" i="7"/>
  <c r="E118" i="7"/>
  <c r="E299" i="7"/>
  <c r="E204" i="7"/>
  <c r="E15" i="7"/>
  <c r="E438" i="7"/>
  <c r="E58" i="7"/>
  <c r="E234" i="7"/>
  <c r="E412" i="7"/>
  <c r="E424" i="7"/>
  <c r="E261" i="7"/>
  <c r="E456" i="7"/>
  <c r="E340" i="7"/>
  <c r="E389" i="7"/>
  <c r="E439" i="7"/>
  <c r="E393" i="7"/>
  <c r="E54" i="7"/>
  <c r="E155" i="7"/>
  <c r="E192" i="7"/>
  <c r="E275" i="7"/>
  <c r="E61" i="7"/>
  <c r="E30" i="7"/>
  <c r="E239" i="7"/>
  <c r="E10" i="7"/>
  <c r="E346" i="7"/>
  <c r="E215" i="7"/>
  <c r="E221" i="7"/>
  <c r="E307" i="7"/>
  <c r="E462" i="7"/>
  <c r="E431" i="7"/>
  <c r="E414" i="7"/>
  <c r="E209" i="7"/>
  <c r="E353" i="7"/>
  <c r="E177" i="7"/>
  <c r="E244" i="7"/>
  <c r="E149" i="7"/>
  <c r="E184" i="7"/>
  <c r="E183" i="7"/>
  <c r="E238" i="7"/>
  <c r="E153" i="7"/>
  <c r="E417" i="7"/>
  <c r="E89" i="7"/>
  <c r="E453" i="7"/>
  <c r="E282" i="7"/>
  <c r="E152" i="7"/>
  <c r="E86" i="7"/>
  <c r="E364" i="7"/>
  <c r="E2" i="7"/>
  <c r="E115" i="7"/>
  <c r="E311" i="7"/>
  <c r="E124" i="7"/>
  <c r="E411" i="7"/>
  <c r="E102" i="7"/>
  <c r="E374" i="7"/>
  <c r="E433" i="7"/>
  <c r="E91" i="7"/>
  <c r="E11" i="7"/>
  <c r="E67" i="7"/>
  <c r="E120" i="7"/>
  <c r="E107" i="7"/>
  <c r="E388" i="7"/>
  <c r="E240" i="7"/>
  <c r="E256" i="7"/>
  <c r="E440" i="7"/>
  <c r="E130" i="7"/>
  <c r="E317" i="7"/>
  <c r="E24" i="7"/>
  <c r="E13" i="7"/>
  <c r="E48" i="7"/>
  <c r="E260" i="7"/>
  <c r="E466" i="7"/>
  <c r="E133" i="7"/>
  <c r="E66" i="7"/>
  <c r="E174" i="7"/>
  <c r="E468" i="7"/>
  <c r="E189" i="7"/>
  <c r="E384" i="7"/>
  <c r="E426" i="7"/>
  <c r="E330" i="7"/>
  <c r="E315" i="7"/>
  <c r="E94" i="7"/>
  <c r="E127" i="7"/>
  <c r="E7" i="7"/>
  <c r="E298" i="7"/>
  <c r="E126" i="7"/>
  <c r="E369" i="7"/>
  <c r="E284" i="7"/>
  <c r="E158" i="7"/>
  <c r="E469" i="7"/>
  <c r="E452" i="7"/>
  <c r="E201" i="7"/>
  <c r="E287" i="7"/>
  <c r="E76" i="7"/>
  <c r="E117" i="7"/>
  <c r="E80" i="7"/>
  <c r="E34" i="7"/>
  <c r="E430" i="7"/>
  <c r="E280" i="7"/>
  <c r="E400" i="7"/>
  <c r="E182" i="7"/>
  <c r="E228" i="7"/>
  <c r="E432" i="7"/>
  <c r="E365" i="7"/>
  <c r="E290" i="7"/>
  <c r="E371" i="7"/>
  <c r="E356" i="7"/>
  <c r="E375" i="7"/>
  <c r="E409" i="7"/>
  <c r="E214" i="7"/>
  <c r="E437" i="7"/>
  <c r="E146" i="7"/>
  <c r="E295" i="7"/>
  <c r="E190" i="7"/>
  <c r="E302" i="7"/>
  <c r="E322" i="7"/>
  <c r="E82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<sst xmlns="http://schemas.openxmlformats.org/spreadsheetml/2006/main" count="2431" uniqueCount="506">
  <si>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</si>
  <si>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</si>
  <si>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</si>
  <si>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</si>
  <si>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</si>
  <si>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</si>
  <si>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</si>
  <si>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</si>
  <si>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</si>
  <si>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</si>
  <si>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</si>
  <si>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</si>
  <si>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</si>
  <si>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</si>
  <si>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</si>
  <si>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</si>
  <si>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</si>
  <si>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</si>
  <si>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</si>
  <si>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</si>
  <si>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</si>
  <si>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</si>
  <si>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</si>
  <si>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</si>
  <si>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</si>
  <si>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</si>
  <si>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</si>
  <si>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</si>
  <si>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</si>
  <si>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</si>
  <si>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</si>
  <si>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</si>
  <si>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</si>
  <si>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</si>
  <si>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</si>
  <si>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</si>
  <si>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</si>
  <si>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</si>
  <si>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</si>
  <si>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</si>
  <si>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</si>
  <si>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</si>
  <si>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</si>
  <si>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</si>
  <si>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</si>
  <si>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</si>
  <si>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</si>
  <si>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</si>
  <si>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</si>
  <si>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</si>
  <si>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</si>
  <si>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</si>
  <si>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</si>
  <si>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</si>
  <si>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</si>
  <si>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</si>
  <si>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</si>
  <si>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</si>
  <si>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</si>
  <si>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</si>
  <si>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</si>
  <si>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</si>
  <si>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</si>
  <si>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</si>
  <si>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</si>
  <si>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</si>
  <si>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</si>
  <si>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</si>
  <si>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</si>
  <si>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</si>
  <si>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</si>
  <si>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</si>
  <si>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</si>
  <si>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</si>
  <si>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</si>
  <si>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</si>
  <si>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</si>
  <si>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</si>
  <si>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</si>
  <si>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</si>
  <si>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</si>
  <si>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</si>
  <si>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</si>
  <si>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</si>
  <si>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</si>
  <si>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</si>
  <si>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</si>
  <si>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</si>
  <si>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</si>
  <si>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</si>
  <si>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</si>
  <si>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</si>
  <si>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</si>
  <si>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</si>
  <si>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</si>
  <si>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</si>
  <si>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</si>
  <si>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</si>
  <si>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</si>
  <si>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</si>
  <si>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</si>
  <si>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</si>
  <si>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</si>
  <si>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</si>
  <si>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</si>
  <si>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</si>
  <si>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</si>
  <si>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</si>
  <si>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</si>
  <si>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</si>
  <si>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</si>
  <si>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</si>
  <si>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</si>
  <si>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</si>
  <si>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</si>
  <si>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</si>
  <si>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</si>
  <si>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</si>
  <si>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</si>
  <si>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</si>
  <si>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</si>
  <si>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</si>
  <si>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</si>
  <si>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</si>
  <si>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</si>
  <si>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</si>
  <si>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</si>
  <si>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</si>
  <si>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</si>
  <si>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</si>
  <si>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</si>
  <si>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</si>
  <si>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</si>
  <si>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</si>
  <si>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</si>
  <si>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</si>
  <si>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</si>
  <si>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</si>
  <si>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</si>
  <si>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</si>
  <si>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</si>
  <si>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</si>
  <si>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</si>
  <si>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</si>
  <si>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</si>
  <si>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</si>
  <si>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</si>
  <si>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</si>
  <si>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</si>
  <si>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</si>
  <si>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</si>
  <si>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</si>
  <si>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</si>
  <si>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</si>
  <si>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</si>
  <si>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</si>
  <si>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</si>
  <si>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</si>
  <si>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</si>
  <si>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</si>
  <si>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</si>
  <si>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</si>
  <si>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</si>
  <si>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</si>
  <si>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</si>
  <si>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</si>
  <si>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</si>
  <si>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</si>
  <si>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</si>
  <si>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</si>
  <si>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</si>
  <si>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</si>
  <si>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</si>
  <si>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</si>
  <si>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</si>
  <si>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</si>
  <si>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</si>
  <si>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</si>
  <si>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</si>
  <si>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</si>
  <si>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</si>
  <si>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</si>
  <si>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</si>
  <si>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</si>
  <si>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</si>
  <si>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</si>
  <si>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</si>
  <si>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</si>
  <si>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</si>
  <si>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</si>
  <si>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</si>
  <si>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</si>
  <si>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</si>
  <si>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</si>
  <si>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</si>
  <si>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</si>
  <si>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</si>
  <si>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</si>
  <si>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</si>
  <si>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</si>
  <si>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</si>
  <si>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</si>
  <si>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</si>
  <si>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</si>
  <si>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</si>
  <si>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</si>
  <si>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</si>
  <si>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</si>
  <si>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</si>
  <si>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</si>
  <si>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</si>
  <si>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</si>
  <si>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</si>
  <si>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</si>
  <si>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</si>
  <si>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</si>
  <si>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</si>
  <si>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</si>
  <si>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</si>
  <si>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</si>
  <si>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</si>
  <si>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</si>
  <si>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</si>
  <si>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</si>
  <si>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</si>
  <si>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</si>
  <si>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</si>
  <si>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</si>
  <si>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</si>
  <si>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</si>
  <si>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</si>
  <si>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</si>
  <si>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</si>
  <si>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</si>
  <si>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</si>
  <si>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</si>
  <si>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</si>
  <si>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</si>
  <si>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</si>
  <si>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</si>
  <si>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</si>
  <si>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</si>
  <si>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</si>
  <si>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</si>
  <si>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</si>
  <si>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</si>
  <si>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</si>
  <si>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</si>
  <si>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</si>
  <si>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</si>
  <si>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</si>
  <si>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</si>
  <si>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</si>
  <si>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</si>
  <si>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</si>
  <si>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</si>
  <si>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</si>
  <si>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</si>
  <si>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</si>
  <si>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</si>
  <si>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</si>
  <si>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</si>
  <si>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</si>
  <si>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</si>
  <si>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</si>
  <si>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</si>
  <si>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</si>
  <si>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</si>
  <si>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</si>
  <si>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</si>
  <si>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</si>
  <si>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</si>
  <si>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</si>
  <si>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</si>
  <si>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</si>
  <si>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</si>
  <si>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</si>
  <si>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</si>
  <si>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</si>
  <si>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</si>
  <si>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</si>
  <si>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</si>
  <si>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</si>
  <si>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</si>
  <si>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</si>
  <si>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</si>
  <si>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</si>
  <si>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</si>
  <si>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</si>
  <si>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</si>
  <si>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</si>
  <si>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</si>
  <si>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</si>
  <si>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</si>
  <si>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</si>
  <si>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</si>
  <si>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</si>
  <si>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</si>
  <si>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</si>
  <si>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</si>
  <si>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</si>
  <si>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</si>
  <si>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</si>
  <si>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</si>
  <si>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</si>
  <si>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</si>
  <si>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</si>
  <si>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</si>
  <si>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</si>
  <si>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</si>
  <si>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</si>
  <si>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</si>
  <si>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</si>
  <si>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</si>
  <si>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</si>
  <si>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</si>
  <si>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</si>
  <si>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</si>
  <si>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</si>
  <si>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</si>
  <si>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</si>
  <si>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</si>
  <si>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</si>
  <si>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</si>
  <si>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</si>
  <si>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</si>
  <si>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</si>
  <si>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</si>
  <si>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</si>
  <si>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</si>
  <si>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</si>
  <si>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</si>
  <si>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</si>
  <si>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</si>
  <si>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</si>
  <si>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</si>
  <si>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</si>
  <si>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</si>
  <si>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</si>
  <si>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</si>
  <si>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</si>
  <si>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</si>
  <si>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</si>
  <si>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</si>
  <si>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</si>
  <si>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</si>
  <si>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</si>
  <si>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</si>
  <si>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</si>
  <si>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</si>
  <si>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</si>
  <si>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</si>
  <si>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</si>
  <si>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</si>
  <si>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</si>
  <si>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</si>
  <si>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</si>
  <si>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</si>
  <si>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</si>
  <si>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</si>
  <si>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</si>
  <si>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</si>
  <si>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</si>
  <si>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</si>
  <si>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</si>
  <si>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</si>
  <si>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</si>
  <si>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</si>
  <si>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</si>
  <si>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</si>
  <si>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</si>
  <si>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</si>
  <si>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</si>
  <si>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</si>
  <si>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</si>
  <si>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</si>
  <si>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</si>
  <si>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</si>
  <si>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</si>
  <si>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</si>
  <si>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</si>
  <si>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</si>
  <si>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</si>
  <si>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</si>
  <si>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</si>
  <si>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</si>
  <si>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</si>
  <si>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</si>
  <si>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</si>
  <si>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</si>
  <si>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</si>
  <si>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</si>
  <si>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</si>
  <si>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</si>
  <si>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</si>
  <si>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</si>
  <si>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</si>
  <si>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</si>
  <si>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</si>
  <si>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</si>
  <si>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</si>
  <si>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</si>
  <si>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</si>
  <si>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</si>
  <si>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</si>
  <si>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</si>
  <si>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</si>
  <si>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</si>
  <si>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</si>
  <si>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</si>
  <si>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</si>
  <si>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</si>
  <si>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</si>
  <si>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</si>
  <si>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</si>
  <si>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</si>
  <si>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</si>
  <si>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</si>
  <si>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</si>
  <si>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</si>
  <si>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</si>
  <si>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</si>
  <si>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</si>
  <si>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</si>
  <si>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</si>
  <si>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</si>
  <si>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</si>
  <si>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</si>
  <si>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</si>
  <si>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</si>
  <si>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</si>
  <si>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</si>
  <si>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</si>
  <si>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</si>
  <si>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</si>
  <si>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</si>
  <si>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</si>
  <si>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</si>
  <si>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</si>
  <si>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</si>
  <si>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</si>
  <si>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</si>
  <si>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</si>
  <si>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</si>
  <si>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</si>
  <si>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</si>
  <si>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</si>
  <si>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</si>
  <si>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</si>
  <si>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</si>
  <si>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</si>
  <si>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</si>
  <si>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</si>
  <si>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</si>
  <si>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</si>
  <si>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</si>
  <si>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</si>
  <si>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</si>
  <si>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</si>
  <si>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</si>
  <si>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</si>
  <si>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</si>
  <si>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</si>
  <si>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</si>
  <si>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</si>
  <si>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</si>
  <si>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</si>
  <si>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</si>
  <si>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</si>
  <si>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</si>
  <si>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</si>
  <si>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</si>
  <si>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</si>
  <si>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</si>
  <si>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</si>
  <si>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</si>
  <si>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</si>
  <si>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</si>
  <si>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</si>
  <si>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</si>
  <si>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</si>
  <si>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</si>
  <si>
    <t>amsterdam</t>
  </si>
  <si>
    <t>barcelona</t>
  </si>
  <si>
    <t>berlin</t>
  </si>
  <si>
    <t>dublin</t>
  </si>
  <si>
    <t>france</t>
  </si>
  <si>
    <t>germany</t>
  </si>
  <si>
    <t>greece</t>
  </si>
  <si>
    <t>italy</t>
  </si>
  <si>
    <t>london</t>
  </si>
  <si>
    <t>manchester</t>
  </si>
  <si>
    <t>milan</t>
  </si>
  <si>
    <t>moscow</t>
  </si>
  <si>
    <t>paris</t>
  </si>
  <si>
    <t>portugal</t>
  </si>
  <si>
    <t>rome</t>
  </si>
  <si>
    <t>russia</t>
  </si>
  <si>
    <t>spain</t>
  </si>
  <si>
    <t>switzerland</t>
  </si>
  <si>
    <t>tenerife</t>
  </si>
  <si>
    <t>thailand</t>
  </si>
  <si>
    <t>turkey</t>
  </si>
  <si>
    <t xml:space="preserve"> </t>
  </si>
  <si>
    <t>Non0Weights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</si>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</sst>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19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18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descending="1" ref="D1:D469"/>
  </sortState>
  <tableColumns count="5">
    <tableColumn id="1" name="Place"/>
    <tableColumn id="2" name="R^2_twitter"/>
    <tableColumn id="3" name="RMSE_Twitter"/>
    <tableColumn id="4" name="RMSE_L4F"/>
    <tableColumn id="5" name="Best" dataDxfId="17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5">
  <autoFilter ref="A1:F469"/>
  <sortState ref="A2:F469">
    <sortCondition descending="1" ref="C1:C469"/>
  </sortState>
  <tableColumns count="6">
    <tableColumn id="1" name="Place" dataDxfId="11"/>
    <tableColumn id="2" name="F1" dataDxfId="10"/>
    <tableColumn id="3" name="Twitter" dataDxfId="9"/>
    <tableColumn id="4" name="F3" dataDxfId="8"/>
    <tableColumn id="5" name="F4" dataDxfId="7"/>
    <tableColumn id="6" name="F2" dataDxfId="6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E22" totalsRowShown="0" headerRowDxfId="16" dataDxfId="4">
  <autoFilter ref="A1:E22"/>
  <sortState ref="A2:D22">
    <sortCondition descending="1" ref="B1:B22"/>
  </sortState>
  <tableColumns count="5">
    <tableColumn id="1" name="Place" dataDxfId="15"/>
    <tableColumn id="2" name="R^2_twitter" dataDxfId="14"/>
    <tableColumn id="3" name="RMSE_Twitter" dataDxfId="13"/>
    <tableColumn id="4" name="RMSE_L4F" dataDxfId="12"/>
    <tableColumn id="5" name="Non0Weights" dataDxfId="3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E22" totalsRowShown="0" headerRowDxfId="0" headerRowBorderDxfId="1" tableBorderDxfId="2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37" sqref="G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-61.6447714615379</v>
      </c>
      <c r="C2">
        <v>1541.5407014458301</v>
      </c>
      <c r="D2">
        <v>110.033205731889</v>
      </c>
      <c r="E2">
        <v>153</v>
      </c>
    </row>
    <row r="3" spans="1:5">
      <c r="A3" t="s">
        <v>483</v>
      </c>
      <c r="B3">
        <v>-19.154100034538601</v>
      </c>
      <c r="C3">
        <v>906.77926687656998</v>
      </c>
      <c r="D3">
        <v>194.22852578154601</v>
      </c>
      <c r="E3">
        <v>142</v>
      </c>
    </row>
    <row r="4" spans="1:5">
      <c r="A4" t="s">
        <v>484</v>
      </c>
      <c r="B4">
        <v>-61.899614717356599</v>
      </c>
      <c r="C4">
        <v>1402.9678125364401</v>
      </c>
      <c r="D4">
        <v>149.763344374322</v>
      </c>
      <c r="E4">
        <v>162</v>
      </c>
    </row>
    <row r="5" spans="1:5">
      <c r="A5" t="s">
        <v>485</v>
      </c>
      <c r="B5">
        <v>-714.85055859542194</v>
      </c>
      <c r="C5">
        <v>1116.3583155521601</v>
      </c>
      <c r="D5">
        <v>41.511427438171097</v>
      </c>
      <c r="E5">
        <v>146</v>
      </c>
    </row>
    <row r="6" spans="1:5">
      <c r="A6" t="s">
        <v>486</v>
      </c>
      <c r="B6">
        <v>-323.51488834148398</v>
      </c>
      <c r="C6">
        <v>5109.3886420105</v>
      </c>
      <c r="D6">
        <v>191.659149984359</v>
      </c>
      <c r="E6">
        <v>191</v>
      </c>
    </row>
    <row r="7" spans="1:5">
      <c r="A7" t="s">
        <v>487</v>
      </c>
      <c r="B7">
        <v>-58.666960260613699</v>
      </c>
      <c r="C7">
        <v>4003.9851935832999</v>
      </c>
      <c r="D7">
        <v>383.65798534099201</v>
      </c>
      <c r="E7">
        <v>187</v>
      </c>
    </row>
    <row r="8" spans="1:5">
      <c r="A8" t="s">
        <v>488</v>
      </c>
      <c r="B8">
        <v>-127.862000067894</v>
      </c>
      <c r="C8">
        <v>2507.5567250035301</v>
      </c>
      <c r="D8">
        <v>259.14298006953197</v>
      </c>
      <c r="E8">
        <v>135</v>
      </c>
    </row>
    <row r="9" spans="1:5">
      <c r="A9" t="s">
        <v>489</v>
      </c>
      <c r="B9">
        <v>-75.491858047116196</v>
      </c>
      <c r="C9">
        <v>4229.7768183010303</v>
      </c>
      <c r="D9">
        <v>330.26639664925301</v>
      </c>
      <c r="E9">
        <v>215</v>
      </c>
    </row>
    <row r="10" spans="1:5">
      <c r="A10" t="s">
        <v>490</v>
      </c>
      <c r="B10">
        <v>-115.699473941359</v>
      </c>
      <c r="C10">
        <v>8533.6536040633691</v>
      </c>
      <c r="D10">
        <v>510.93787051696302</v>
      </c>
      <c r="E10">
        <v>201</v>
      </c>
    </row>
    <row r="11" spans="1:5">
      <c r="A11" t="s">
        <v>491</v>
      </c>
      <c r="B11">
        <v>-183.19137599750101</v>
      </c>
      <c r="C11">
        <v>1495.39678800097</v>
      </c>
      <c r="D11">
        <v>89.6926429472542</v>
      </c>
      <c r="E11">
        <v>161</v>
      </c>
    </row>
    <row r="12" spans="1:5">
      <c r="A12" t="s">
        <v>492</v>
      </c>
      <c r="B12">
        <v>-35.081318425012597</v>
      </c>
      <c r="C12">
        <v>939.925543550052</v>
      </c>
      <c r="D12">
        <v>112.51361003532701</v>
      </c>
      <c r="E12">
        <v>153</v>
      </c>
    </row>
    <row r="13" spans="1:5">
      <c r="A13" t="s">
        <v>493</v>
      </c>
      <c r="B13">
        <v>-542.858009036304</v>
      </c>
      <c r="C13">
        <v>1624.78286623038</v>
      </c>
      <c r="D13">
        <v>63.065696265517801</v>
      </c>
      <c r="E13">
        <v>167</v>
      </c>
    </row>
    <row r="14" spans="1:5">
      <c r="A14" t="s">
        <v>494</v>
      </c>
      <c r="B14">
        <v>-129.201608459753</v>
      </c>
      <c r="C14">
        <v>2085.8909277891398</v>
      </c>
      <c r="D14">
        <v>129.134307835784</v>
      </c>
      <c r="E14">
        <v>169</v>
      </c>
    </row>
    <row r="15" spans="1:5">
      <c r="A15" t="s">
        <v>495</v>
      </c>
      <c r="B15">
        <v>-29.805784802562499</v>
      </c>
      <c r="C15">
        <v>789.56868212686902</v>
      </c>
      <c r="D15">
        <v>126.550732505692</v>
      </c>
      <c r="E15">
        <v>138</v>
      </c>
    </row>
    <row r="16" spans="1:5">
      <c r="A16" t="s">
        <v>496</v>
      </c>
      <c r="B16">
        <v>-71.643824571728203</v>
      </c>
      <c r="C16">
        <v>1105.6197567752999</v>
      </c>
      <c r="D16">
        <v>90.3484583180838</v>
      </c>
      <c r="E16">
        <v>140</v>
      </c>
    </row>
    <row r="17" spans="1:5">
      <c r="A17" t="s">
        <v>497</v>
      </c>
      <c r="B17">
        <v>-794.98701287941003</v>
      </c>
      <c r="C17">
        <v>4246.9077362947701</v>
      </c>
      <c r="D17">
        <v>175.80466941970701</v>
      </c>
      <c r="E17">
        <v>209</v>
      </c>
    </row>
    <row r="18" spans="1:5">
      <c r="A18" t="s">
        <v>498</v>
      </c>
      <c r="B18">
        <v>-181.67265231635201</v>
      </c>
      <c r="C18">
        <v>11346.736469052499</v>
      </c>
      <c r="D18">
        <v>688.70097266107996</v>
      </c>
      <c r="E18">
        <v>221</v>
      </c>
    </row>
    <row r="19" spans="1:5">
      <c r="A19" t="s">
        <v>499</v>
      </c>
      <c r="B19">
        <v>-72.508270721083903</v>
      </c>
      <c r="C19">
        <v>1775.9301197525499</v>
      </c>
      <c r="D19">
        <v>157.12758025653099</v>
      </c>
      <c r="E19">
        <v>136</v>
      </c>
    </row>
    <row r="20" spans="1:5">
      <c r="A20" t="s">
        <v>500</v>
      </c>
      <c r="B20">
        <v>-242.27744542348401</v>
      </c>
      <c r="C20">
        <v>2066.6148411449599</v>
      </c>
      <c r="D20">
        <v>106.88216748958899</v>
      </c>
      <c r="E20">
        <v>140</v>
      </c>
    </row>
    <row r="21" spans="1:5">
      <c r="A21" t="s">
        <v>501</v>
      </c>
      <c r="B21">
        <v>-219.39508726337201</v>
      </c>
      <c r="C21">
        <v>2248.0030545897098</v>
      </c>
      <c r="D21">
        <v>132.29101196449699</v>
      </c>
      <c r="E21">
        <v>161</v>
      </c>
    </row>
    <row r="22" spans="1:5">
      <c r="A22" t="s">
        <v>502</v>
      </c>
      <c r="B22">
        <v>-107.8074573822</v>
      </c>
      <c r="C22">
        <v>2834.7357550325801</v>
      </c>
      <c r="D22">
        <v>242.81907306535399</v>
      </c>
      <c r="E22">
        <v>179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-24.2232455503467</v>
      </c>
      <c r="C2">
        <v>978.16713087678795</v>
      </c>
      <c r="D2">
        <v>110.033205731889</v>
      </c>
      <c r="E2">
        <v>94</v>
      </c>
    </row>
    <row r="3" spans="1:5">
      <c r="A3" t="s">
        <v>483</v>
      </c>
      <c r="B3">
        <v>-17.727364478637401</v>
      </c>
      <c r="C3">
        <v>874.09413893214298</v>
      </c>
      <c r="D3">
        <v>194.22852578154601</v>
      </c>
      <c r="E3">
        <v>98</v>
      </c>
    </row>
    <row r="4" spans="1:5">
      <c r="A4" t="s">
        <v>484</v>
      </c>
      <c r="B4">
        <v>-21.837461126667801</v>
      </c>
      <c r="C4">
        <v>845.37154465685205</v>
      </c>
      <c r="D4">
        <v>149.763344374322</v>
      </c>
      <c r="E4">
        <v>88</v>
      </c>
    </row>
    <row r="5" spans="1:5">
      <c r="A5" t="s">
        <v>485</v>
      </c>
      <c r="B5">
        <v>-665.58470267195003</v>
      </c>
      <c r="C5">
        <v>1077.2589205207701</v>
      </c>
      <c r="D5">
        <v>41.511427438171097</v>
      </c>
      <c r="E5">
        <v>93</v>
      </c>
    </row>
    <row r="6" spans="1:5">
      <c r="A6" t="s">
        <v>486</v>
      </c>
      <c r="B6">
        <v>-269.19831240697499</v>
      </c>
      <c r="C6">
        <v>4662.2219110319202</v>
      </c>
      <c r="D6">
        <v>191.659149984359</v>
      </c>
      <c r="E6">
        <v>115</v>
      </c>
    </row>
    <row r="7" spans="1:5">
      <c r="A7" t="s">
        <v>487</v>
      </c>
      <c r="B7">
        <v>-90.707672528205507</v>
      </c>
      <c r="C7">
        <v>4963.9607853245698</v>
      </c>
      <c r="D7">
        <v>383.65798534099201</v>
      </c>
      <c r="E7">
        <v>117</v>
      </c>
    </row>
    <row r="8" spans="1:5">
      <c r="A8" t="s">
        <v>488</v>
      </c>
      <c r="B8">
        <v>-65.517662427465098</v>
      </c>
      <c r="C8">
        <v>1801.5935642566001</v>
      </c>
      <c r="D8">
        <v>259.14298006953197</v>
      </c>
      <c r="E8">
        <v>76</v>
      </c>
    </row>
    <row r="9" spans="1:5">
      <c r="A9" t="s">
        <v>489</v>
      </c>
      <c r="B9">
        <v>-128.35981200957099</v>
      </c>
      <c r="C9">
        <v>5500.5932983398097</v>
      </c>
      <c r="D9">
        <v>330.26639664925301</v>
      </c>
      <c r="E9">
        <v>124</v>
      </c>
    </row>
    <row r="10" spans="1:5">
      <c r="A10" t="s">
        <v>490</v>
      </c>
      <c r="B10">
        <v>-26.793562618222701</v>
      </c>
      <c r="C10">
        <v>4164.59401211361</v>
      </c>
      <c r="D10">
        <v>510.93787051696302</v>
      </c>
      <c r="E10">
        <v>141</v>
      </c>
    </row>
    <row r="11" spans="1:5">
      <c r="A11" t="s">
        <v>491</v>
      </c>
      <c r="B11">
        <v>-105.238534009929</v>
      </c>
      <c r="C11">
        <v>1135.6979240768001</v>
      </c>
      <c r="D11">
        <v>89.6926429472542</v>
      </c>
      <c r="E11">
        <v>87</v>
      </c>
    </row>
    <row r="12" spans="1:5">
      <c r="A12" t="s">
        <v>492</v>
      </c>
      <c r="B12">
        <v>-24.082599719129401</v>
      </c>
      <c r="C12">
        <v>783.67957287992397</v>
      </c>
      <c r="D12">
        <v>112.51361003532701</v>
      </c>
      <c r="E12">
        <v>89</v>
      </c>
    </row>
    <row r="13" spans="1:5">
      <c r="A13" t="s">
        <v>493</v>
      </c>
      <c r="B13">
        <v>-593.34119658771397</v>
      </c>
      <c r="C13">
        <v>1698.51929032008</v>
      </c>
      <c r="D13">
        <v>63.065696265517801</v>
      </c>
      <c r="E13">
        <v>85</v>
      </c>
    </row>
    <row r="14" spans="1:5">
      <c r="A14" t="s">
        <v>494</v>
      </c>
      <c r="B14">
        <v>-111.04145974631599</v>
      </c>
      <c r="C14">
        <v>1934.96360070632</v>
      </c>
      <c r="D14">
        <v>129.134307835784</v>
      </c>
      <c r="E14">
        <v>105</v>
      </c>
    </row>
    <row r="15" spans="1:5">
      <c r="A15" t="s">
        <v>495</v>
      </c>
      <c r="B15">
        <v>-62.493900294668101</v>
      </c>
      <c r="C15">
        <v>1133.5476426718899</v>
      </c>
      <c r="D15">
        <v>126.550732505692</v>
      </c>
      <c r="E15">
        <v>87</v>
      </c>
    </row>
    <row r="16" spans="1:5">
      <c r="A16" t="s">
        <v>496</v>
      </c>
      <c r="B16">
        <v>-14.678046572469199</v>
      </c>
      <c r="C16">
        <v>513.63240476365195</v>
      </c>
      <c r="D16">
        <v>90.3484583180838</v>
      </c>
      <c r="E16">
        <v>80</v>
      </c>
    </row>
    <row r="17" spans="1:5">
      <c r="A17" t="s">
        <v>497</v>
      </c>
      <c r="B17">
        <v>-315.67103898742801</v>
      </c>
      <c r="C17">
        <v>2678.6995738385699</v>
      </c>
      <c r="D17">
        <v>175.80466941970701</v>
      </c>
      <c r="E17">
        <v>134</v>
      </c>
    </row>
    <row r="18" spans="1:5">
      <c r="A18" t="s">
        <v>498</v>
      </c>
      <c r="B18">
        <v>-201.29081925950999</v>
      </c>
      <c r="C18">
        <v>11940.4938076251</v>
      </c>
      <c r="D18">
        <v>688.70097266107996</v>
      </c>
      <c r="E18">
        <v>160</v>
      </c>
    </row>
    <row r="19" spans="1:5">
      <c r="A19" t="s">
        <v>499</v>
      </c>
      <c r="B19">
        <v>-16.855594975520098</v>
      </c>
      <c r="C19">
        <v>875.27582390031296</v>
      </c>
      <c r="D19">
        <v>157.12758025653099</v>
      </c>
      <c r="E19">
        <v>81</v>
      </c>
    </row>
    <row r="20" spans="1:5">
      <c r="A20" t="s">
        <v>500</v>
      </c>
      <c r="B20">
        <v>-141.731394496403</v>
      </c>
      <c r="C20">
        <v>1582.9542928170899</v>
      </c>
      <c r="D20">
        <v>106.88216748958899</v>
      </c>
      <c r="E20">
        <v>89</v>
      </c>
    </row>
    <row r="21" spans="1:5">
      <c r="A21" t="s">
        <v>501</v>
      </c>
      <c r="B21">
        <v>-42.731033333956802</v>
      </c>
      <c r="C21">
        <v>1001.36132062713</v>
      </c>
      <c r="D21">
        <v>132.29101196449699</v>
      </c>
      <c r="E21">
        <v>94</v>
      </c>
    </row>
    <row r="22" spans="1:5">
      <c r="A22" t="s">
        <v>502</v>
      </c>
      <c r="B22">
        <v>-53.787377591608703</v>
      </c>
      <c r="C22">
        <v>2011.5160739277701</v>
      </c>
      <c r="D22">
        <v>242.81907306535399</v>
      </c>
      <c r="E22">
        <v>121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9" sqref="E19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-10.0126613987896</v>
      </c>
      <c r="C2">
        <v>646.33656305912803</v>
      </c>
      <c r="D2">
        <v>110.033205731889</v>
      </c>
      <c r="E2">
        <v>72</v>
      </c>
    </row>
    <row r="3" spans="1:5">
      <c r="A3" t="s">
        <v>483</v>
      </c>
      <c r="B3">
        <v>-16.959299346894301</v>
      </c>
      <c r="C3">
        <v>855.98188006184398</v>
      </c>
      <c r="D3">
        <v>194.22852578154601</v>
      </c>
      <c r="E3">
        <v>77</v>
      </c>
    </row>
    <row r="4" spans="1:5">
      <c r="A4" t="s">
        <v>484</v>
      </c>
      <c r="B4">
        <v>-18.108248824207301</v>
      </c>
      <c r="C4">
        <v>773.27533666524096</v>
      </c>
      <c r="D4">
        <v>149.763344374322</v>
      </c>
      <c r="E4">
        <v>72</v>
      </c>
    </row>
    <row r="5" spans="1:5">
      <c r="A5" t="s">
        <v>485</v>
      </c>
      <c r="B5">
        <v>-310.98770712550998</v>
      </c>
      <c r="C5">
        <v>736.98927660624497</v>
      </c>
      <c r="D5">
        <v>41.511427438171097</v>
      </c>
      <c r="E5">
        <v>74</v>
      </c>
    </row>
    <row r="6" spans="1:5">
      <c r="A6" t="s">
        <v>486</v>
      </c>
      <c r="B6">
        <v>-199.441703750708</v>
      </c>
      <c r="C6">
        <v>4015.5558237021501</v>
      </c>
      <c r="D6">
        <v>191.659149984359</v>
      </c>
      <c r="E6">
        <v>97</v>
      </c>
    </row>
    <row r="7" spans="1:5">
      <c r="A7" t="s">
        <v>487</v>
      </c>
      <c r="B7">
        <v>-68.3827673713336</v>
      </c>
      <c r="C7">
        <v>4317.6885821163996</v>
      </c>
      <c r="D7">
        <v>383.65798534099201</v>
      </c>
      <c r="E7">
        <v>93</v>
      </c>
    </row>
    <row r="8" spans="1:5">
      <c r="A8" t="s">
        <v>488</v>
      </c>
      <c r="B8">
        <v>-21.1975774995176</v>
      </c>
      <c r="C8">
        <v>1040.7373069467101</v>
      </c>
      <c r="D8">
        <v>259.14298006953197</v>
      </c>
      <c r="E8">
        <v>67</v>
      </c>
    </row>
    <row r="9" spans="1:5">
      <c r="A9" t="s">
        <v>489</v>
      </c>
      <c r="B9">
        <v>-144.87742674848201</v>
      </c>
      <c r="C9">
        <v>5841.2244500491597</v>
      </c>
      <c r="D9">
        <v>330.26639664925301</v>
      </c>
      <c r="E9">
        <v>97</v>
      </c>
    </row>
    <row r="10" spans="1:5">
      <c r="A10" t="s">
        <v>490</v>
      </c>
      <c r="B10">
        <v>-18.343024144186899</v>
      </c>
      <c r="C10">
        <v>3474.2634532697598</v>
      </c>
      <c r="D10">
        <v>510.93787051696302</v>
      </c>
      <c r="E10">
        <v>122</v>
      </c>
    </row>
    <row r="11" spans="1:5">
      <c r="A11" t="s">
        <v>491</v>
      </c>
      <c r="B11">
        <v>-43.744700551282499</v>
      </c>
      <c r="C11">
        <v>737.04261720544002</v>
      </c>
      <c r="D11">
        <v>89.6926429472542</v>
      </c>
      <c r="E11">
        <v>73</v>
      </c>
    </row>
    <row r="12" spans="1:5">
      <c r="A12" t="s">
        <v>492</v>
      </c>
      <c r="B12">
        <v>-16.931365706032299</v>
      </c>
      <c r="C12">
        <v>662.61145108226901</v>
      </c>
      <c r="D12">
        <v>112.51361003532701</v>
      </c>
      <c r="E12">
        <v>73</v>
      </c>
    </row>
    <row r="13" spans="1:5">
      <c r="A13" t="s">
        <v>493</v>
      </c>
      <c r="B13">
        <v>-198.93602381148</v>
      </c>
      <c r="C13">
        <v>985.14031448251899</v>
      </c>
      <c r="D13">
        <v>63.065696265517801</v>
      </c>
      <c r="E13">
        <v>62</v>
      </c>
    </row>
    <row r="14" spans="1:5">
      <c r="A14" t="s">
        <v>494</v>
      </c>
      <c r="B14">
        <v>-40.476032390146202</v>
      </c>
      <c r="C14">
        <v>1177.2861179055101</v>
      </c>
      <c r="D14">
        <v>129.134307835784</v>
      </c>
      <c r="E14">
        <v>85</v>
      </c>
    </row>
    <row r="15" spans="1:5">
      <c r="A15" t="s">
        <v>495</v>
      </c>
      <c r="B15">
        <v>-23.951996576531901</v>
      </c>
      <c r="C15">
        <v>710.60200143122097</v>
      </c>
      <c r="D15">
        <v>126.550732505692</v>
      </c>
      <c r="E15">
        <v>62</v>
      </c>
    </row>
    <row r="16" spans="1:5">
      <c r="A16" t="s">
        <v>496</v>
      </c>
      <c r="B16">
        <v>-11.522198621268201</v>
      </c>
      <c r="C16">
        <v>459.03598702953599</v>
      </c>
      <c r="D16">
        <v>90.3484583180838</v>
      </c>
      <c r="E16">
        <v>65</v>
      </c>
    </row>
    <row r="17" spans="1:5">
      <c r="A17" t="s">
        <v>497</v>
      </c>
      <c r="B17">
        <v>-264.77725599746901</v>
      </c>
      <c r="C17">
        <v>2454.0236382784601</v>
      </c>
      <c r="D17">
        <v>175.80466941970701</v>
      </c>
      <c r="E17">
        <v>108</v>
      </c>
    </row>
    <row r="18" spans="1:5">
      <c r="A18" t="s">
        <v>498</v>
      </c>
      <c r="B18">
        <v>-268.250767584958</v>
      </c>
      <c r="C18">
        <v>13775.668272536001</v>
      </c>
      <c r="D18">
        <v>688.70097266107996</v>
      </c>
      <c r="E18">
        <v>134</v>
      </c>
    </row>
    <row r="19" spans="1:5">
      <c r="A19" t="s">
        <v>499</v>
      </c>
      <c r="B19">
        <v>-10.047668539275699</v>
      </c>
      <c r="C19">
        <v>688.48278851439295</v>
      </c>
      <c r="D19">
        <v>157.12758025653099</v>
      </c>
      <c r="E19">
        <v>69</v>
      </c>
    </row>
    <row r="20" spans="1:5">
      <c r="A20" t="s">
        <v>500</v>
      </c>
      <c r="B20">
        <v>-129.46631133003001</v>
      </c>
      <c r="C20">
        <v>1513.4142273929499</v>
      </c>
      <c r="D20">
        <v>106.88216748958899</v>
      </c>
      <c r="E20">
        <v>66</v>
      </c>
    </row>
    <row r="21" spans="1:5">
      <c r="A21" t="s">
        <v>501</v>
      </c>
      <c r="B21">
        <v>-37.381212768464302</v>
      </c>
      <c r="C21">
        <v>938.113290851741</v>
      </c>
      <c r="D21">
        <v>132.29101196449699</v>
      </c>
      <c r="E21">
        <v>68</v>
      </c>
    </row>
    <row r="22" spans="1:5">
      <c r="A22" t="s">
        <v>502</v>
      </c>
      <c r="B22">
        <v>-20.1795094234554</v>
      </c>
      <c r="C22">
        <v>1250.66558357646</v>
      </c>
      <c r="D22">
        <v>242.81907306535399</v>
      </c>
      <c r="E22">
        <v>97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-8.2492498990673493</v>
      </c>
      <c r="C2">
        <v>592.33287642862899</v>
      </c>
      <c r="D2">
        <v>110.033205731889</v>
      </c>
      <c r="E2">
        <v>59</v>
      </c>
    </row>
    <row r="3" spans="1:5">
      <c r="A3" t="s">
        <v>483</v>
      </c>
      <c r="B3">
        <v>-12.710198047871099</v>
      </c>
      <c r="C3">
        <v>747.89691337193506</v>
      </c>
      <c r="D3">
        <v>194.22852578154601</v>
      </c>
      <c r="E3">
        <v>65</v>
      </c>
    </row>
    <row r="4" spans="1:5">
      <c r="A4" t="s">
        <v>484</v>
      </c>
      <c r="B4">
        <v>-16.9344131753992</v>
      </c>
      <c r="C4">
        <v>749.14744071801397</v>
      </c>
      <c r="D4">
        <v>149.763344374322</v>
      </c>
      <c r="E4">
        <v>56</v>
      </c>
    </row>
    <row r="5" spans="1:5">
      <c r="A5" t="s">
        <v>485</v>
      </c>
      <c r="B5">
        <v>-603.87755642407001</v>
      </c>
      <c r="C5">
        <v>1026.1861831874501</v>
      </c>
      <c r="D5">
        <v>41.511427438171097</v>
      </c>
      <c r="E5">
        <v>57</v>
      </c>
    </row>
    <row r="6" spans="1:5">
      <c r="A6" t="s">
        <v>486</v>
      </c>
      <c r="B6">
        <v>-50.846219212600303</v>
      </c>
      <c r="C6">
        <v>2042.2559540336199</v>
      </c>
      <c r="D6">
        <v>191.659149984359</v>
      </c>
      <c r="E6">
        <v>78</v>
      </c>
    </row>
    <row r="7" spans="1:5">
      <c r="A7" t="s">
        <v>487</v>
      </c>
      <c r="B7">
        <v>-43.496570692412497</v>
      </c>
      <c r="C7">
        <v>3457.7116804166899</v>
      </c>
      <c r="D7">
        <v>383.65798534099201</v>
      </c>
      <c r="E7">
        <v>73</v>
      </c>
    </row>
    <row r="8" spans="1:5">
      <c r="A8" t="s">
        <v>488</v>
      </c>
      <c r="B8">
        <v>-5.9994338427976901</v>
      </c>
      <c r="C8">
        <v>584.41289347433599</v>
      </c>
      <c r="D8">
        <v>259.14298006953197</v>
      </c>
      <c r="E8">
        <v>49</v>
      </c>
    </row>
    <row r="9" spans="1:5">
      <c r="A9" t="s">
        <v>489</v>
      </c>
      <c r="B9">
        <v>-60.473468690661299</v>
      </c>
      <c r="C9">
        <v>3791.87233536961</v>
      </c>
      <c r="D9">
        <v>330.26639664925301</v>
      </c>
      <c r="E9">
        <v>72</v>
      </c>
    </row>
    <row r="10" spans="1:5">
      <c r="A10" t="s">
        <v>490</v>
      </c>
      <c r="B10">
        <v>-18.962669595167199</v>
      </c>
      <c r="C10">
        <v>3529.4730517851499</v>
      </c>
      <c r="D10">
        <v>510.93787051696302</v>
      </c>
      <c r="E10">
        <v>98</v>
      </c>
    </row>
    <row r="11" spans="1:5">
      <c r="A11" t="s">
        <v>491</v>
      </c>
      <c r="B11">
        <v>-22.374228489533198</v>
      </c>
      <c r="C11">
        <v>532.70949765695696</v>
      </c>
      <c r="D11">
        <v>89.6926429472542</v>
      </c>
      <c r="E11">
        <v>50</v>
      </c>
    </row>
    <row r="12" spans="1:5">
      <c r="A12" t="s">
        <v>492</v>
      </c>
      <c r="B12">
        <v>-18.2506819636566</v>
      </c>
      <c r="C12">
        <v>686.55496559014705</v>
      </c>
      <c r="D12">
        <v>112.51361003532701</v>
      </c>
      <c r="E12">
        <v>54</v>
      </c>
    </row>
    <row r="13" spans="1:5">
      <c r="A13" t="s">
        <v>493</v>
      </c>
      <c r="B13">
        <v>-107.473391878839</v>
      </c>
      <c r="C13">
        <v>725.62824064300105</v>
      </c>
      <c r="D13">
        <v>63.065696265517801</v>
      </c>
      <c r="E13">
        <v>63</v>
      </c>
    </row>
    <row r="14" spans="1:5">
      <c r="A14" t="s">
        <v>494</v>
      </c>
      <c r="B14">
        <v>-19.4740549184218</v>
      </c>
      <c r="C14">
        <v>827.15205389836103</v>
      </c>
      <c r="D14">
        <v>129.134307835784</v>
      </c>
      <c r="E14">
        <v>60</v>
      </c>
    </row>
    <row r="15" spans="1:5">
      <c r="A15" t="s">
        <v>495</v>
      </c>
      <c r="B15">
        <v>-8.6151944986896805</v>
      </c>
      <c r="C15">
        <v>441.116001506771</v>
      </c>
      <c r="D15">
        <v>126.550732505692</v>
      </c>
      <c r="E15">
        <v>56</v>
      </c>
    </row>
    <row r="16" spans="1:5">
      <c r="A16" t="s">
        <v>496</v>
      </c>
      <c r="B16">
        <v>-12.946679961693199</v>
      </c>
      <c r="C16">
        <v>484.44207735097598</v>
      </c>
      <c r="D16">
        <v>90.3484583180838</v>
      </c>
      <c r="E16">
        <v>51</v>
      </c>
    </row>
    <row r="17" spans="1:5">
      <c r="A17" t="s">
        <v>497</v>
      </c>
      <c r="B17">
        <v>-312.32829486145499</v>
      </c>
      <c r="C17">
        <v>2664.52403896229</v>
      </c>
      <c r="D17">
        <v>175.80466941970701</v>
      </c>
      <c r="E17">
        <v>84</v>
      </c>
    </row>
    <row r="18" spans="1:5">
      <c r="A18" t="s">
        <v>498</v>
      </c>
      <c r="B18">
        <v>-332.292831554695</v>
      </c>
      <c r="C18">
        <v>15326.6481520124</v>
      </c>
      <c r="D18">
        <v>688.70097266107996</v>
      </c>
      <c r="E18">
        <v>109</v>
      </c>
    </row>
    <row r="19" spans="1:5">
      <c r="A19" t="s">
        <v>499</v>
      </c>
      <c r="B19">
        <v>-2.9685073392301198</v>
      </c>
      <c r="C19">
        <v>412.64003704071501</v>
      </c>
      <c r="D19">
        <v>157.12758025653099</v>
      </c>
      <c r="E19">
        <v>59</v>
      </c>
    </row>
    <row r="20" spans="1:5">
      <c r="A20" t="s">
        <v>500</v>
      </c>
      <c r="B20">
        <v>-87.392100698811902</v>
      </c>
      <c r="C20">
        <v>1245.70540315688</v>
      </c>
      <c r="D20">
        <v>106.88216748958899</v>
      </c>
      <c r="E20">
        <v>54</v>
      </c>
    </row>
    <row r="21" spans="1:5">
      <c r="A21" t="s">
        <v>501</v>
      </c>
      <c r="B21">
        <v>-38.715365465866199</v>
      </c>
      <c r="C21">
        <v>954.27868599707494</v>
      </c>
      <c r="D21">
        <v>132.29101196449699</v>
      </c>
      <c r="E21">
        <v>56</v>
      </c>
    </row>
    <row r="22" spans="1:5">
      <c r="A22" t="s">
        <v>502</v>
      </c>
      <c r="B22">
        <v>-13.6369927529952</v>
      </c>
      <c r="C22">
        <v>1039.70271864349</v>
      </c>
      <c r="D22">
        <v>242.81907306535399</v>
      </c>
      <c r="E22">
        <v>73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8" sqref="C38"/>
    </sheetView>
  </sheetViews>
  <sheetFormatPr baseColWidth="10" defaultRowHeight="15" x14ac:dyDescent="0"/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-12.8618460825843</v>
      </c>
      <c r="C2">
        <v>725.14209586163895</v>
      </c>
      <c r="D2">
        <v>110.033205731889</v>
      </c>
      <c r="E2">
        <v>48</v>
      </c>
    </row>
    <row r="3" spans="1:5">
      <c r="A3" t="s">
        <v>483</v>
      </c>
      <c r="B3">
        <v>-3.9531819890992801</v>
      </c>
      <c r="C3">
        <v>449.53345609104099</v>
      </c>
      <c r="D3">
        <v>194.22852578154601</v>
      </c>
      <c r="E3">
        <v>48</v>
      </c>
    </row>
    <row r="4" spans="1:5">
      <c r="A4" t="s">
        <v>484</v>
      </c>
      <c r="B4">
        <v>-49.160728232724402</v>
      </c>
      <c r="C4">
        <v>1252.86890682528</v>
      </c>
      <c r="D4">
        <v>149.763344374322</v>
      </c>
      <c r="E4">
        <v>48</v>
      </c>
    </row>
    <row r="5" spans="1:5">
      <c r="A5" t="s">
        <v>485</v>
      </c>
      <c r="B5">
        <v>-407.84537628201099</v>
      </c>
      <c r="C5">
        <v>843.66876949249502</v>
      </c>
      <c r="D5">
        <v>41.511427438171097</v>
      </c>
      <c r="E5">
        <v>41</v>
      </c>
    </row>
    <row r="6" spans="1:5">
      <c r="A6" t="s">
        <v>486</v>
      </c>
      <c r="B6">
        <v>-10.4339670925094</v>
      </c>
      <c r="C6">
        <v>959.06953102625698</v>
      </c>
      <c r="D6">
        <v>191.659149984359</v>
      </c>
      <c r="E6">
        <v>48</v>
      </c>
    </row>
    <row r="7" spans="1:5">
      <c r="A7" t="s">
        <v>487</v>
      </c>
      <c r="B7">
        <v>-8.6984768618546795</v>
      </c>
      <c r="C7">
        <v>1614.2740790832099</v>
      </c>
      <c r="D7">
        <v>383.65798534099201</v>
      </c>
      <c r="E7">
        <v>54</v>
      </c>
    </row>
    <row r="8" spans="1:5">
      <c r="A8" t="s">
        <v>488</v>
      </c>
      <c r="B8">
        <v>-0.93198530689423797</v>
      </c>
      <c r="C8">
        <v>307.03666628658902</v>
      </c>
      <c r="D8">
        <v>259.14298006953197</v>
      </c>
      <c r="E8">
        <v>47</v>
      </c>
    </row>
    <row r="9" spans="1:5">
      <c r="A9" t="s">
        <v>489</v>
      </c>
      <c r="B9">
        <v>-27.477703779259599</v>
      </c>
      <c r="C9">
        <v>2580.8474309542398</v>
      </c>
      <c r="D9">
        <v>330.26639664925301</v>
      </c>
      <c r="E9">
        <v>56</v>
      </c>
    </row>
    <row r="10" spans="1:5">
      <c r="A10" t="s">
        <v>490</v>
      </c>
      <c r="B10">
        <v>-15.650032992915399</v>
      </c>
      <c r="C10">
        <v>3223.3547888286498</v>
      </c>
      <c r="D10">
        <v>510.93787051696302</v>
      </c>
      <c r="E10">
        <v>71</v>
      </c>
    </row>
    <row r="11" spans="1:5">
      <c r="A11" t="s">
        <v>491</v>
      </c>
      <c r="B11">
        <v>-8.5696257234670092</v>
      </c>
      <c r="C11">
        <v>340.854689613299</v>
      </c>
      <c r="D11">
        <v>89.6926429472542</v>
      </c>
      <c r="E11">
        <v>38</v>
      </c>
    </row>
    <row r="12" spans="1:5">
      <c r="A12" t="s">
        <v>492</v>
      </c>
      <c r="B12">
        <v>-18.4690857592085</v>
      </c>
      <c r="C12">
        <v>690.43855038683705</v>
      </c>
      <c r="D12">
        <v>112.51361003532701</v>
      </c>
      <c r="E12">
        <v>39</v>
      </c>
    </row>
    <row r="13" spans="1:5">
      <c r="A13" t="s">
        <v>493</v>
      </c>
      <c r="B13">
        <v>-80.083416950257103</v>
      </c>
      <c r="C13">
        <v>627.362546045312</v>
      </c>
      <c r="D13">
        <v>63.065696265517801</v>
      </c>
      <c r="E13">
        <v>50</v>
      </c>
    </row>
    <row r="14" spans="1:5">
      <c r="A14" t="s">
        <v>494</v>
      </c>
      <c r="B14">
        <v>-9.1428268079865305</v>
      </c>
      <c r="C14">
        <v>582.18756552218599</v>
      </c>
      <c r="D14">
        <v>129.134307835784</v>
      </c>
      <c r="E14">
        <v>44</v>
      </c>
    </row>
    <row r="15" spans="1:5">
      <c r="A15" t="s">
        <v>495</v>
      </c>
      <c r="B15">
        <v>-2.5234971574762501</v>
      </c>
      <c r="C15">
        <v>267.030419492492</v>
      </c>
      <c r="D15">
        <v>126.550732505692</v>
      </c>
      <c r="E15">
        <v>36</v>
      </c>
    </row>
    <row r="16" spans="1:5">
      <c r="A16" t="s">
        <v>496</v>
      </c>
      <c r="B16">
        <v>-10.460000969105099</v>
      </c>
      <c r="C16">
        <v>439.13572266320301</v>
      </c>
      <c r="D16">
        <v>90.3484583180838</v>
      </c>
      <c r="E16">
        <v>36</v>
      </c>
    </row>
    <row r="17" spans="1:5">
      <c r="A17" t="s">
        <v>497</v>
      </c>
      <c r="B17">
        <v>-204.17057839633901</v>
      </c>
      <c r="C17">
        <v>2156.1420849323599</v>
      </c>
      <c r="D17">
        <v>175.80466941970701</v>
      </c>
      <c r="E17">
        <v>62</v>
      </c>
    </row>
    <row r="18" spans="1:5">
      <c r="A18" t="s">
        <v>498</v>
      </c>
      <c r="B18">
        <v>-261.00773383287202</v>
      </c>
      <c r="C18">
        <v>13589.117583585299</v>
      </c>
      <c r="D18">
        <v>688.70097266107996</v>
      </c>
      <c r="E18">
        <v>88</v>
      </c>
    </row>
    <row r="19" spans="1:5">
      <c r="A19" t="s">
        <v>499</v>
      </c>
      <c r="B19">
        <v>-1.8919177649180801</v>
      </c>
      <c r="C19">
        <v>352.24978721385702</v>
      </c>
      <c r="D19">
        <v>157.12758025653099</v>
      </c>
      <c r="E19">
        <v>45</v>
      </c>
    </row>
    <row r="20" spans="1:5">
      <c r="A20" t="s">
        <v>500</v>
      </c>
      <c r="B20">
        <v>-22.553354234495298</v>
      </c>
      <c r="C20">
        <v>643.03557811067503</v>
      </c>
      <c r="D20">
        <v>106.88216748958899</v>
      </c>
      <c r="E20">
        <v>44</v>
      </c>
    </row>
    <row r="21" spans="1:5">
      <c r="A21" t="s">
        <v>501</v>
      </c>
      <c r="B21">
        <v>-18.4928700094192</v>
      </c>
      <c r="C21">
        <v>668.54991132956195</v>
      </c>
      <c r="D21">
        <v>132.29101196449699</v>
      </c>
      <c r="E21">
        <v>46</v>
      </c>
    </row>
    <row r="22" spans="1:5">
      <c r="A22" t="s">
        <v>502</v>
      </c>
      <c r="B22">
        <v>-10.8050919211764</v>
      </c>
      <c r="C22">
        <v>933.72274306245004</v>
      </c>
      <c r="D22">
        <v>242.81907306535399</v>
      </c>
      <c r="E22">
        <v>54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3" sqref="G13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505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-25.7018591480862</v>
      </c>
      <c r="C2">
        <v>1006.42943868973</v>
      </c>
      <c r="D2">
        <v>110.033205731889</v>
      </c>
      <c r="E2">
        <v>35</v>
      </c>
    </row>
    <row r="3" spans="1:5">
      <c r="A3" t="s">
        <v>483</v>
      </c>
      <c r="B3">
        <v>-3.6568753514762999</v>
      </c>
      <c r="C3">
        <v>435.88024210241701</v>
      </c>
      <c r="D3">
        <v>194.22852578154601</v>
      </c>
      <c r="E3">
        <v>39</v>
      </c>
    </row>
    <row r="4" spans="1:5">
      <c r="A4" t="s">
        <v>484</v>
      </c>
      <c r="B4">
        <v>-52.061631678359099</v>
      </c>
      <c r="C4">
        <v>1288.5877995552501</v>
      </c>
      <c r="D4">
        <v>149.763344374322</v>
      </c>
      <c r="E4">
        <v>39</v>
      </c>
    </row>
    <row r="5" spans="1:5">
      <c r="A5" t="s">
        <v>485</v>
      </c>
      <c r="B5">
        <v>-301.17475467422599</v>
      </c>
      <c r="C5">
        <v>725.306411823085</v>
      </c>
      <c r="D5">
        <v>41.511427438171097</v>
      </c>
      <c r="E5">
        <v>36</v>
      </c>
    </row>
    <row r="6" spans="1:5">
      <c r="A6" t="s">
        <v>486</v>
      </c>
      <c r="B6">
        <v>-6.7778402802250302</v>
      </c>
      <c r="C6">
        <v>791.00847254112603</v>
      </c>
      <c r="D6">
        <v>191.659149984359</v>
      </c>
      <c r="E6">
        <v>44</v>
      </c>
    </row>
    <row r="7" spans="1:5">
      <c r="A7" t="s">
        <v>487</v>
      </c>
      <c r="B7">
        <v>-6.2408686981519299</v>
      </c>
      <c r="C7">
        <v>1394.8285956765301</v>
      </c>
      <c r="D7">
        <v>383.65798534099201</v>
      </c>
      <c r="E7">
        <v>43</v>
      </c>
    </row>
    <row r="8" spans="1:5">
      <c r="A8" t="s">
        <v>488</v>
      </c>
      <c r="B8">
        <v>-0.99348263219704502</v>
      </c>
      <c r="C8">
        <v>311.88505207520899</v>
      </c>
      <c r="D8">
        <v>259.14298006953197</v>
      </c>
      <c r="E8">
        <v>33</v>
      </c>
    </row>
    <row r="9" spans="1:5">
      <c r="A9" t="s">
        <v>489</v>
      </c>
      <c r="B9">
        <v>-17.3411797107136</v>
      </c>
      <c r="C9">
        <v>2071.2068825826</v>
      </c>
      <c r="D9">
        <v>330.26639664925301</v>
      </c>
      <c r="E9">
        <v>50</v>
      </c>
    </row>
    <row r="10" spans="1:5">
      <c r="A10" t="s">
        <v>490</v>
      </c>
      <c r="B10">
        <v>-8.2967773480336806</v>
      </c>
      <c r="C10">
        <v>2408.61161295287</v>
      </c>
      <c r="D10">
        <v>510.93787051696302</v>
      </c>
      <c r="E10">
        <v>64</v>
      </c>
    </row>
    <row r="11" spans="1:5">
      <c r="A11" t="s">
        <v>491</v>
      </c>
      <c r="B11">
        <v>-5.2690949643249301</v>
      </c>
      <c r="C11">
        <v>275.88254370032797</v>
      </c>
      <c r="D11">
        <v>89.6926429472542</v>
      </c>
      <c r="E11">
        <v>31</v>
      </c>
    </row>
    <row r="12" spans="1:5">
      <c r="A12" t="s">
        <v>492</v>
      </c>
      <c r="B12">
        <v>-11.5470733820879</v>
      </c>
      <c r="C12">
        <v>554.27267892713405</v>
      </c>
      <c r="D12">
        <v>112.51361003532701</v>
      </c>
      <c r="E12">
        <v>35</v>
      </c>
    </row>
    <row r="13" spans="1:5">
      <c r="A13" t="s">
        <v>493</v>
      </c>
      <c r="B13">
        <v>-47.424716461427103</v>
      </c>
      <c r="C13">
        <v>484.82623194781098</v>
      </c>
      <c r="D13">
        <v>63.065696265517801</v>
      </c>
      <c r="E13">
        <v>46</v>
      </c>
    </row>
    <row r="14" spans="1:5">
      <c r="A14" t="s">
        <v>494</v>
      </c>
      <c r="B14">
        <v>-10.525806639723299</v>
      </c>
      <c r="C14">
        <v>620.61045170516002</v>
      </c>
      <c r="D14">
        <v>129.134307835784</v>
      </c>
      <c r="E14">
        <v>37</v>
      </c>
    </row>
    <row r="15" spans="1:5">
      <c r="A15" t="s">
        <v>495</v>
      </c>
      <c r="B15">
        <v>-4.0888422483533704</v>
      </c>
      <c r="C15">
        <v>320.91001391715201</v>
      </c>
      <c r="D15">
        <v>126.550732505692</v>
      </c>
      <c r="E15">
        <v>36</v>
      </c>
    </row>
    <row r="16" spans="1:5">
      <c r="A16" t="s">
        <v>496</v>
      </c>
      <c r="B16">
        <v>-4.7023394468271098</v>
      </c>
      <c r="C16">
        <v>309.76544763442502</v>
      </c>
      <c r="D16">
        <v>90.3484583180838</v>
      </c>
      <c r="E16">
        <v>35</v>
      </c>
    </row>
    <row r="17" spans="1:5">
      <c r="A17" t="s">
        <v>497</v>
      </c>
      <c r="B17">
        <v>-164.99947846783701</v>
      </c>
      <c r="C17">
        <v>1939.42592596398</v>
      </c>
      <c r="D17">
        <v>175.80466941970701</v>
      </c>
      <c r="E17">
        <v>53</v>
      </c>
    </row>
    <row r="18" spans="1:5">
      <c r="A18" t="s">
        <v>498</v>
      </c>
      <c r="B18">
        <v>-82.698003590008895</v>
      </c>
      <c r="C18">
        <v>7680.5399178010002</v>
      </c>
      <c r="D18">
        <v>688.70097266107996</v>
      </c>
      <c r="E18">
        <v>64</v>
      </c>
    </row>
    <row r="19" spans="1:5">
      <c r="A19" t="s">
        <v>499</v>
      </c>
      <c r="B19">
        <v>-4.8161014921091896</v>
      </c>
      <c r="C19">
        <v>499.544012704127</v>
      </c>
      <c r="D19">
        <v>157.12758025653099</v>
      </c>
      <c r="E19">
        <v>41</v>
      </c>
    </row>
    <row r="20" spans="1:5">
      <c r="A20" t="s">
        <v>500</v>
      </c>
      <c r="B20">
        <v>-8.4325814384675208</v>
      </c>
      <c r="C20">
        <v>406.93392959862899</v>
      </c>
      <c r="D20">
        <v>106.88216748958899</v>
      </c>
      <c r="E20">
        <v>40</v>
      </c>
    </row>
    <row r="21" spans="1:5">
      <c r="A21" t="s">
        <v>501</v>
      </c>
      <c r="B21">
        <v>-30.142547939352099</v>
      </c>
      <c r="C21">
        <v>845.03172321041905</v>
      </c>
      <c r="D21">
        <v>132.29101196449699</v>
      </c>
      <c r="E21">
        <v>43</v>
      </c>
    </row>
    <row r="22" spans="1:5">
      <c r="A22" t="s">
        <v>502</v>
      </c>
      <c r="B22">
        <v>-5.6777706697822303</v>
      </c>
      <c r="C22">
        <v>702.26172804311602</v>
      </c>
      <c r="D22">
        <v>242.81907306535399</v>
      </c>
      <c r="E22">
        <v>38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abSelected="1" workbookViewId="0">
      <selection activeCell="F1" sqref="F1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439</v>
      </c>
      <c r="B2">
        <v>-0.62952690297912095</v>
      </c>
      <c r="C2">
        <v>1071.679611839</v>
      </c>
      <c r="D2">
        <v>688.70097266107996</v>
      </c>
      <c r="E2" s="5">
        <f>IF(Table6[[#This Row],[RMSE_Twitter]]&lt;Table6[[#This Row],[RMSE_L4F]], 1, 2)</f>
        <v>2</v>
      </c>
    </row>
    <row r="3" spans="1:5">
      <c r="A3" t="s">
        <v>154</v>
      </c>
      <c r="B3">
        <v>-0.120097302323161</v>
      </c>
      <c r="C3">
        <v>836.04265656070595</v>
      </c>
      <c r="D3">
        <v>510.93787051696302</v>
      </c>
      <c r="E3">
        <f>IF(Table6[[#This Row],[RMSE_Twitter]]&lt;Table6[[#This Row],[RMSE_L4F]], 1, 2)</f>
        <v>2</v>
      </c>
    </row>
    <row r="4" spans="1:5">
      <c r="A4" t="s">
        <v>337</v>
      </c>
      <c r="B4">
        <v>0.13359682585823901</v>
      </c>
      <c r="C4">
        <v>482.48689693818301</v>
      </c>
      <c r="D4">
        <v>383.65798534099201</v>
      </c>
      <c r="E4">
        <f>IF(Table6[[#This Row],[RMSE_Twitter]]&lt;Table6[[#This Row],[RMSE_L4F]], 1, 2)</f>
        <v>2</v>
      </c>
    </row>
    <row r="5" spans="1:5">
      <c r="A5" t="s">
        <v>360</v>
      </c>
      <c r="B5">
        <v>-2.1253233075777499E-3</v>
      </c>
      <c r="C5">
        <v>484.13988851446697</v>
      </c>
      <c r="D5">
        <v>330.26639664925301</v>
      </c>
      <c r="E5">
        <f>IF(Table6[[#This Row],[RMSE_Twitter]]&lt;Table6[[#This Row],[RMSE_L4F]], 1, 2)</f>
        <v>2</v>
      </c>
    </row>
    <row r="6" spans="1:5">
      <c r="A6" t="s">
        <v>340</v>
      </c>
      <c r="B6">
        <v>-0.45719127236648799</v>
      </c>
      <c r="C6">
        <v>266.65308533392903</v>
      </c>
      <c r="D6">
        <v>259.14298006953197</v>
      </c>
      <c r="E6">
        <f>IF(Table6[[#This Row],[RMSE_Twitter]]&lt;Table6[[#This Row],[RMSE_L4F]], 1, 2)</f>
        <v>2</v>
      </c>
    </row>
    <row r="7" spans="1:5">
      <c r="A7" t="s">
        <v>456</v>
      </c>
      <c r="B7">
        <v>0.240810730484317</v>
      </c>
      <c r="C7">
        <v>236.78723226602401</v>
      </c>
      <c r="D7">
        <v>242.81907306535399</v>
      </c>
      <c r="E7">
        <f>IF(Table6[[#This Row],[RMSE_Twitter]]&lt;Table6[[#This Row],[RMSE_L4F]], 1, 2)</f>
        <v>1</v>
      </c>
    </row>
    <row r="8" spans="1:5">
      <c r="A8" t="s">
        <v>32</v>
      </c>
      <c r="B8">
        <v>-1.9601792805010001</v>
      </c>
      <c r="C8">
        <v>347.519264111783</v>
      </c>
      <c r="D8">
        <v>194.22852578154601</v>
      </c>
      <c r="E8">
        <f>IF(Table6[[#This Row],[RMSE_Twitter]]&lt;Table6[[#This Row],[RMSE_L4F]], 1, 2)</f>
        <v>2</v>
      </c>
    </row>
    <row r="9" spans="1:5">
      <c r="A9" t="s">
        <v>334</v>
      </c>
      <c r="B9">
        <v>-0.57711893980122797</v>
      </c>
      <c r="C9">
        <v>356.19174374506099</v>
      </c>
      <c r="D9">
        <v>191.659149984359</v>
      </c>
      <c r="E9">
        <f>IF(Table6[[#This Row],[RMSE_Twitter]]&lt;Table6[[#This Row],[RMSE_L4F]], 1, 2)</f>
        <v>2</v>
      </c>
    </row>
    <row r="10" spans="1:5">
      <c r="A10" t="s">
        <v>430</v>
      </c>
      <c r="B10">
        <v>-66.357738422750501</v>
      </c>
      <c r="C10">
        <v>1235.4170297358301</v>
      </c>
      <c r="D10">
        <v>175.80466941970701</v>
      </c>
      <c r="E10" s="4">
        <f>IF(Table6[[#This Row],[RMSE_Twitter]]&lt;Table6[[#This Row],[RMSE_L4F]], 1, 2)</f>
        <v>2</v>
      </c>
    </row>
    <row r="11" spans="1:5">
      <c r="A11" t="s">
        <v>443</v>
      </c>
      <c r="B11">
        <v>-0.66260650391642195</v>
      </c>
      <c r="C11">
        <v>267.08685081015602</v>
      </c>
      <c r="D11">
        <v>157.12758025653099</v>
      </c>
      <c r="E11">
        <f>IF(Table6[[#This Row],[RMSE_Twitter]]&lt;Table6[[#This Row],[RMSE_L4F]], 1, 2)</f>
        <v>2</v>
      </c>
    </row>
    <row r="12" spans="1:5">
      <c r="A12" t="s">
        <v>39</v>
      </c>
      <c r="B12">
        <v>-1.30625737058582</v>
      </c>
      <c r="C12">
        <v>268.64428156523002</v>
      </c>
      <c r="D12">
        <v>149.763344374322</v>
      </c>
      <c r="E12">
        <f>IF(Table6[[#This Row],[RMSE_Twitter]]&lt;Table6[[#This Row],[RMSE_L4F]], 1, 2)</f>
        <v>2</v>
      </c>
    </row>
    <row r="13" spans="1:5">
      <c r="A13" t="s">
        <v>449</v>
      </c>
      <c r="B13">
        <v>-0.313775550818509</v>
      </c>
      <c r="C13">
        <v>173.562752910999</v>
      </c>
      <c r="D13">
        <v>132.29101196449699</v>
      </c>
      <c r="E13">
        <f>IF(Table6[[#This Row],[RMSE_Twitter]]&lt;Table6[[#This Row],[RMSE_L4F]], 1, 2)</f>
        <v>2</v>
      </c>
    </row>
    <row r="14" spans="1:5">
      <c r="A14" t="s">
        <v>204</v>
      </c>
      <c r="B14">
        <v>0.238357022042258</v>
      </c>
      <c r="C14">
        <v>159.536162673658</v>
      </c>
      <c r="D14">
        <v>129.134307835784</v>
      </c>
      <c r="E14">
        <f>IF(Table6[[#This Row],[RMSE_Twitter]]&lt;Table6[[#This Row],[RMSE_L4F]], 1, 2)</f>
        <v>2</v>
      </c>
    </row>
    <row r="15" spans="1:5">
      <c r="A15" t="s">
        <v>423</v>
      </c>
      <c r="B15">
        <v>0.39861675007790498</v>
      </c>
      <c r="C15">
        <v>110.318777139476</v>
      </c>
      <c r="D15">
        <v>126.550732505692</v>
      </c>
      <c r="E15">
        <f>IF(Table6[[#This Row],[RMSE_Twitter]]&lt;Table6[[#This Row],[RMSE_L4F]], 1, 2)</f>
        <v>1</v>
      </c>
    </row>
    <row r="16" spans="1:5">
      <c r="A16" t="s">
        <v>125</v>
      </c>
      <c r="B16">
        <v>0.18584384161599199</v>
      </c>
      <c r="C16">
        <v>105.932062201816</v>
      </c>
      <c r="D16">
        <v>115.86062269833199</v>
      </c>
      <c r="E16">
        <f>IF(Table6[[#This Row],[RMSE_Twitter]]&lt;Table6[[#This Row],[RMSE_L4F]], 1, 2)</f>
        <v>1</v>
      </c>
    </row>
    <row r="17" spans="1:5">
      <c r="A17" t="s">
        <v>101</v>
      </c>
      <c r="B17">
        <v>-0.12320262781638899</v>
      </c>
      <c r="C17">
        <v>134.086918527188</v>
      </c>
      <c r="D17">
        <v>114.888796530305</v>
      </c>
      <c r="E17">
        <f>IF(Table6[[#This Row],[RMSE_Twitter]]&lt;Table6[[#This Row],[RMSE_L4F]], 1, 2)</f>
        <v>2</v>
      </c>
    </row>
    <row r="18" spans="1:5">
      <c r="A18" t="s">
        <v>415</v>
      </c>
      <c r="B18">
        <v>0.179364452683516</v>
      </c>
      <c r="C18">
        <v>79.970371357278793</v>
      </c>
      <c r="D18">
        <v>113.857642500105</v>
      </c>
      <c r="E18">
        <f>IF(Table6[[#This Row],[RMSE_Twitter]]&lt;Table6[[#This Row],[RMSE_L4F]], 1, 2)</f>
        <v>1</v>
      </c>
    </row>
    <row r="19" spans="1:5">
      <c r="A19" t="s">
        <v>171</v>
      </c>
      <c r="B19">
        <v>0.49350551620930699</v>
      </c>
      <c r="C19">
        <v>111.362664357314</v>
      </c>
      <c r="D19">
        <v>112.51361003532701</v>
      </c>
      <c r="E19">
        <f>IF(Table6[[#This Row],[RMSE_Twitter]]&lt;Table6[[#This Row],[RMSE_L4F]], 1, 2)</f>
        <v>1</v>
      </c>
    </row>
    <row r="20" spans="1:5">
      <c r="A20" t="s">
        <v>319</v>
      </c>
      <c r="B20">
        <v>0.43383651285249702</v>
      </c>
      <c r="C20">
        <v>79.234457005985206</v>
      </c>
      <c r="D20">
        <v>110.097423412382</v>
      </c>
      <c r="E20">
        <f>IF(Table6[[#This Row],[RMSE_Twitter]]&lt;Table6[[#This Row],[RMSE_L4F]], 1, 2)</f>
        <v>1</v>
      </c>
    </row>
    <row r="21" spans="1:5">
      <c r="A21" t="s">
        <v>15</v>
      </c>
      <c r="B21">
        <v>-0.60233952791946599</v>
      </c>
      <c r="C21">
        <v>246.54139812843701</v>
      </c>
      <c r="D21">
        <v>110.033205731889</v>
      </c>
      <c r="E21">
        <f>IF(Table6[[#This Row],[RMSE_Twitter]]&lt;Table6[[#This Row],[RMSE_L4F]], 1, 2)</f>
        <v>2</v>
      </c>
    </row>
    <row r="22" spans="1:5">
      <c r="A22" t="s">
        <v>23</v>
      </c>
      <c r="B22">
        <v>3.5098854822496799E-2</v>
      </c>
      <c r="C22">
        <v>111.21739524605201</v>
      </c>
      <c r="D22">
        <v>109.167948306726</v>
      </c>
      <c r="E22">
        <f>IF(Table6[[#This Row],[RMSE_Twitter]]&lt;Table6[[#This Row],[RMSE_L4F]], 1, 2)</f>
        <v>2</v>
      </c>
    </row>
    <row r="23" spans="1:5">
      <c r="A23" t="s">
        <v>31</v>
      </c>
      <c r="B23">
        <v>-1.1653460307960399</v>
      </c>
      <c r="C23">
        <v>183.547314743469</v>
      </c>
      <c r="D23">
        <v>108.0627373282</v>
      </c>
      <c r="E23">
        <f>IF(Table6[[#This Row],[RMSE_Twitter]]&lt;Table6[[#This Row],[RMSE_L4F]], 1, 2)</f>
        <v>2</v>
      </c>
    </row>
    <row r="24" spans="1:5">
      <c r="A24" t="s">
        <v>250</v>
      </c>
      <c r="B24">
        <v>0.33922457063921102</v>
      </c>
      <c r="C24">
        <v>107.70492516122</v>
      </c>
      <c r="D24">
        <v>106.88216748958899</v>
      </c>
      <c r="E24">
        <f>IF(Table6[[#This Row],[RMSE_Twitter]]&lt;Table6[[#This Row],[RMSE_L4F]], 1, 2)</f>
        <v>2</v>
      </c>
    </row>
    <row r="25" spans="1:5">
      <c r="A25" t="s">
        <v>408</v>
      </c>
      <c r="B25">
        <v>-0.48120561750130197</v>
      </c>
      <c r="C25">
        <v>243.885751622583</v>
      </c>
      <c r="D25">
        <v>104.488598361256</v>
      </c>
      <c r="E25">
        <f>IF(Table6[[#This Row],[RMSE_Twitter]]&lt;Table6[[#This Row],[RMSE_L4F]], 1, 2)</f>
        <v>2</v>
      </c>
    </row>
    <row r="26" spans="1:5">
      <c r="A26" t="s">
        <v>353</v>
      </c>
      <c r="B26">
        <v>-9.2159319581902004</v>
      </c>
      <c r="C26">
        <v>363.399126422064</v>
      </c>
      <c r="D26">
        <v>103.745186224579</v>
      </c>
      <c r="E26">
        <f>IF(Table6[[#This Row],[RMSE_Twitter]]&lt;Table6[[#This Row],[RMSE_L4F]], 1, 2)</f>
        <v>2</v>
      </c>
    </row>
    <row r="27" spans="1:5">
      <c r="A27" t="s">
        <v>161</v>
      </c>
      <c r="B27">
        <v>8.8091292406761904E-2</v>
      </c>
      <c r="C27">
        <v>107.977135637315</v>
      </c>
      <c r="D27">
        <v>102.317620449976</v>
      </c>
      <c r="E27">
        <f>IF(Table6[[#This Row],[RMSE_Twitter]]&lt;Table6[[#This Row],[RMSE_L4F]], 1, 2)</f>
        <v>2</v>
      </c>
    </row>
    <row r="28" spans="1:5">
      <c r="A28" t="s">
        <v>10</v>
      </c>
      <c r="B28">
        <v>-9.1511957030396794E-3</v>
      </c>
      <c r="C28">
        <v>86.812054401550498</v>
      </c>
      <c r="D28">
        <v>92.255613588747806</v>
      </c>
      <c r="E28">
        <f>IF(Table6[[#This Row],[RMSE_Twitter]]&lt;Table6[[#This Row],[RMSE_L4F]], 1, 2)</f>
        <v>1</v>
      </c>
    </row>
    <row r="29" spans="1:5">
      <c r="A29" t="s">
        <v>287</v>
      </c>
      <c r="B29">
        <v>0.212838617256044</v>
      </c>
      <c r="C29">
        <v>88.184819918774707</v>
      </c>
      <c r="D29">
        <v>91.816464036586694</v>
      </c>
      <c r="E29">
        <f>IF(Table6[[#This Row],[RMSE_Twitter]]&lt;Table6[[#This Row],[RMSE_L4F]], 1, 2)</f>
        <v>1</v>
      </c>
    </row>
    <row r="30" spans="1:5">
      <c r="A30" t="s">
        <v>224</v>
      </c>
      <c r="B30">
        <v>0.26255643835368597</v>
      </c>
      <c r="C30">
        <v>111.396317508678</v>
      </c>
      <c r="D30">
        <v>90.3484583180838</v>
      </c>
      <c r="E30">
        <f>IF(Table6[[#This Row],[RMSE_Twitter]]&lt;Table6[[#This Row],[RMSE_L4F]], 1, 2)</f>
        <v>2</v>
      </c>
    </row>
    <row r="31" spans="1:5">
      <c r="A31" t="s">
        <v>163</v>
      </c>
      <c r="B31">
        <v>-2.0268571178325101</v>
      </c>
      <c r="C31">
        <v>191.698077594853</v>
      </c>
      <c r="D31">
        <v>89.6926429472542</v>
      </c>
      <c r="E31">
        <f>IF(Table6[[#This Row],[RMSE_Twitter]]&lt;Table6[[#This Row],[RMSE_L4F]], 1, 2)</f>
        <v>2</v>
      </c>
    </row>
    <row r="32" spans="1:5">
      <c r="A32" t="s">
        <v>121</v>
      </c>
      <c r="B32">
        <v>0.36798445657312301</v>
      </c>
      <c r="C32">
        <v>57.4273016456576</v>
      </c>
      <c r="D32">
        <v>83.320095046971502</v>
      </c>
      <c r="E32">
        <f>IF(Table6[[#This Row],[RMSE_Twitter]]&lt;Table6[[#This Row],[RMSE_L4F]], 1, 2)</f>
        <v>1</v>
      </c>
    </row>
    <row r="33" spans="1:5">
      <c r="A33" t="s">
        <v>330</v>
      </c>
      <c r="B33">
        <v>0.41310529282161901</v>
      </c>
      <c r="C33">
        <v>54.750839708163099</v>
      </c>
      <c r="D33">
        <v>77.134520555738405</v>
      </c>
      <c r="E33">
        <f>IF(Table6[[#This Row],[RMSE_Twitter]]&lt;Table6[[#This Row],[RMSE_L4F]], 1, 2)</f>
        <v>1</v>
      </c>
    </row>
    <row r="34" spans="1:5">
      <c r="A34" t="s">
        <v>464</v>
      </c>
      <c r="B34">
        <v>-3.2530217441366797E-2</v>
      </c>
      <c r="C34">
        <v>65.851062107749598</v>
      </c>
      <c r="D34">
        <v>72.815481308453997</v>
      </c>
      <c r="E34">
        <f>IF(Table6[[#This Row],[RMSE_Twitter]]&lt;Table6[[#This Row],[RMSE_L4F]], 1, 2)</f>
        <v>1</v>
      </c>
    </row>
    <row r="35" spans="1:5">
      <c r="A35" t="s">
        <v>179</v>
      </c>
      <c r="B35">
        <v>0.29917628804716101</v>
      </c>
      <c r="C35">
        <v>66.655371344980907</v>
      </c>
      <c r="D35">
        <v>72.177797360533106</v>
      </c>
      <c r="E35">
        <f>IF(Table6[[#This Row],[RMSE_Twitter]]&lt;Table6[[#This Row],[RMSE_L4F]], 1, 2)</f>
        <v>1</v>
      </c>
    </row>
    <row r="36" spans="1:5">
      <c r="A36" t="s">
        <v>160</v>
      </c>
      <c r="B36">
        <v>0.24735364727817599</v>
      </c>
      <c r="C36">
        <v>72.058287369060196</v>
      </c>
      <c r="D36">
        <v>72.138712655801896</v>
      </c>
      <c r="E36">
        <f>IF(Table6[[#This Row],[RMSE_Twitter]]&lt;Table6[[#This Row],[RMSE_L4F]], 1, 2)</f>
        <v>1</v>
      </c>
    </row>
    <row r="37" spans="1:5">
      <c r="A37" t="s">
        <v>363</v>
      </c>
      <c r="B37">
        <v>-2.5200843606336401</v>
      </c>
      <c r="C37">
        <v>106.392115222486</v>
      </c>
      <c r="D37">
        <v>68.863558693325501</v>
      </c>
      <c r="E37">
        <f>IF(Table6[[#This Row],[RMSE_Twitter]]&lt;Table6[[#This Row],[RMSE_L4F]], 1, 2)</f>
        <v>2</v>
      </c>
    </row>
    <row r="38" spans="1:5">
      <c r="A38" t="s">
        <v>88</v>
      </c>
      <c r="B38">
        <v>0.54911359337093801</v>
      </c>
      <c r="C38">
        <v>45.946459839233803</v>
      </c>
      <c r="D38">
        <v>65.914117030144894</v>
      </c>
      <c r="E38">
        <f>IF(Table6[[#This Row],[RMSE_Twitter]]&lt;Table6[[#This Row],[RMSE_L4F]], 1, 2)</f>
        <v>1</v>
      </c>
    </row>
    <row r="39" spans="1:5">
      <c r="A39" t="s">
        <v>199</v>
      </c>
      <c r="B39">
        <v>-2.2827646142706</v>
      </c>
      <c r="C39">
        <v>74.865518089844699</v>
      </c>
      <c r="D39">
        <v>65.300966902558798</v>
      </c>
      <c r="E39">
        <f>IF(Table6[[#This Row],[RMSE_Twitter]]&lt;Table6[[#This Row],[RMSE_L4F]], 1, 2)</f>
        <v>2</v>
      </c>
    </row>
    <row r="40" spans="1:5">
      <c r="A40" t="s">
        <v>177</v>
      </c>
      <c r="B40">
        <v>-24.5301914996287</v>
      </c>
      <c r="C40">
        <v>352.02994082997401</v>
      </c>
      <c r="D40">
        <v>63.065696265517801</v>
      </c>
      <c r="E40">
        <f>IF(Table6[[#This Row],[RMSE_Twitter]]&lt;Table6[[#This Row],[RMSE_L4F]], 1, 2)</f>
        <v>2</v>
      </c>
    </row>
    <row r="41" spans="1:5">
      <c r="A41" t="s">
        <v>93</v>
      </c>
      <c r="B41">
        <v>0.16444674793644101</v>
      </c>
      <c r="C41">
        <v>66.952685225354102</v>
      </c>
      <c r="D41">
        <v>62.6312326784183</v>
      </c>
      <c r="E41">
        <f>IF(Table6[[#This Row],[RMSE_Twitter]]&lt;Table6[[#This Row],[RMSE_L4F]], 1, 2)</f>
        <v>2</v>
      </c>
    </row>
    <row r="42" spans="1:5">
      <c r="A42" t="s">
        <v>152</v>
      </c>
      <c r="B42">
        <v>-0.42013633725580601</v>
      </c>
      <c r="C42">
        <v>73.122468957330199</v>
      </c>
      <c r="D42">
        <v>60.120613618110902</v>
      </c>
      <c r="E42">
        <f>IF(Table6[[#This Row],[RMSE_Twitter]]&lt;Table6[[#This Row],[RMSE_L4F]], 1, 2)</f>
        <v>2</v>
      </c>
    </row>
    <row r="43" spans="1:5">
      <c r="A43" t="s">
        <v>186</v>
      </c>
      <c r="B43">
        <v>-0.56549644649909103</v>
      </c>
      <c r="C43">
        <v>57.631150414512597</v>
      </c>
      <c r="D43">
        <v>55.680349377659098</v>
      </c>
      <c r="E43">
        <f>IF(Table6[[#This Row],[RMSE_Twitter]]&lt;Table6[[#This Row],[RMSE_L4F]], 1, 2)</f>
        <v>2</v>
      </c>
    </row>
    <row r="44" spans="1:5">
      <c r="A44" t="s">
        <v>94</v>
      </c>
      <c r="B44">
        <v>-1.7237138222460899</v>
      </c>
      <c r="C44">
        <v>130.570384140898</v>
      </c>
      <c r="D44">
        <v>55.420213175420798</v>
      </c>
      <c r="E44">
        <f>IF(Table6[[#This Row],[RMSE_Twitter]]&lt;Table6[[#This Row],[RMSE_L4F]], 1, 2)</f>
        <v>2</v>
      </c>
    </row>
    <row r="45" spans="1:5">
      <c r="A45" t="s">
        <v>170</v>
      </c>
      <c r="B45">
        <v>-1.1749291665260999</v>
      </c>
      <c r="C45">
        <v>78.500647966343706</v>
      </c>
      <c r="D45">
        <v>54.179182149688103</v>
      </c>
      <c r="E45">
        <f>IF(Table6[[#This Row],[RMSE_Twitter]]&lt;Table6[[#This Row],[RMSE_L4F]], 1, 2)</f>
        <v>2</v>
      </c>
    </row>
    <row r="46" spans="1:5">
      <c r="A46" t="s">
        <v>288</v>
      </c>
      <c r="B46">
        <v>0.45658605395413099</v>
      </c>
      <c r="C46">
        <v>52.223388626127303</v>
      </c>
      <c r="D46">
        <v>54.165222037845297</v>
      </c>
      <c r="E46">
        <f>IF(Table6[[#This Row],[RMSE_Twitter]]&lt;Table6[[#This Row],[RMSE_L4F]], 1, 2)</f>
        <v>1</v>
      </c>
    </row>
    <row r="47" spans="1:5">
      <c r="A47" t="s">
        <v>314</v>
      </c>
      <c r="B47">
        <v>0.228812458425321</v>
      </c>
      <c r="C47">
        <v>52.054469636833801</v>
      </c>
      <c r="D47">
        <v>54.086117673576801</v>
      </c>
      <c r="E47">
        <f>IF(Table6[[#This Row],[RMSE_Twitter]]&lt;Table6[[#This Row],[RMSE_L4F]], 1, 2)</f>
        <v>1</v>
      </c>
    </row>
    <row r="48" spans="1:5">
      <c r="A48" t="s">
        <v>450</v>
      </c>
      <c r="B48">
        <v>-0.114195774345099</v>
      </c>
      <c r="C48">
        <v>47.572410058192098</v>
      </c>
      <c r="D48">
        <v>52.857803726344201</v>
      </c>
      <c r="E48">
        <f>IF(Table6[[#This Row],[RMSE_Twitter]]&lt;Table6[[#This Row],[RMSE_L4F]], 1, 2)</f>
        <v>1</v>
      </c>
    </row>
    <row r="49" spans="1:5">
      <c r="A49" t="s">
        <v>116</v>
      </c>
      <c r="B49">
        <v>-0.26243708692592599</v>
      </c>
      <c r="C49">
        <v>50.317454919559601</v>
      </c>
      <c r="D49">
        <v>51.927656188901103</v>
      </c>
      <c r="E49">
        <f>IF(Table6[[#This Row],[RMSE_Twitter]]&lt;Table6[[#This Row],[RMSE_L4F]], 1, 2)</f>
        <v>1</v>
      </c>
    </row>
    <row r="50" spans="1:5">
      <c r="A50" t="s">
        <v>318</v>
      </c>
      <c r="B50">
        <v>0.25143593821369198</v>
      </c>
      <c r="C50">
        <v>40.940010090110299</v>
      </c>
      <c r="D50">
        <v>51.7925607263331</v>
      </c>
      <c r="E50">
        <f>IF(Table6[[#This Row],[RMSE_Twitter]]&lt;Table6[[#This Row],[RMSE_L4F]], 1, 2)</f>
        <v>1</v>
      </c>
    </row>
    <row r="51" spans="1:5">
      <c r="A51" t="s">
        <v>401</v>
      </c>
      <c r="B51">
        <v>0.199686257104353</v>
      </c>
      <c r="C51">
        <v>46.777757952524297</v>
      </c>
      <c r="D51">
        <v>51.614902710536803</v>
      </c>
      <c r="E51">
        <f>IF(Table6[[#This Row],[RMSE_Twitter]]&lt;Table6[[#This Row],[RMSE_L4F]], 1, 2)</f>
        <v>1</v>
      </c>
    </row>
    <row r="52" spans="1:5">
      <c r="A52" t="s">
        <v>352</v>
      </c>
      <c r="B52">
        <v>-2.0130479797913301</v>
      </c>
      <c r="C52">
        <v>46.778212814305803</v>
      </c>
      <c r="D52">
        <v>51.2953460696883</v>
      </c>
      <c r="E52">
        <f>IF(Table6[[#This Row],[RMSE_Twitter]]&lt;Table6[[#This Row],[RMSE_L4F]], 1, 2)</f>
        <v>1</v>
      </c>
    </row>
    <row r="53" spans="1:5">
      <c r="A53" t="s">
        <v>325</v>
      </c>
      <c r="B53">
        <v>0.203569923788778</v>
      </c>
      <c r="C53">
        <v>63.1664297719404</v>
      </c>
      <c r="D53">
        <v>51.286260731044997</v>
      </c>
      <c r="E53">
        <f>IF(Table6[[#This Row],[RMSE_Twitter]]&lt;Table6[[#This Row],[RMSE_L4F]], 1, 2)</f>
        <v>2</v>
      </c>
    </row>
    <row r="54" spans="1:5">
      <c r="A54" t="s">
        <v>428</v>
      </c>
      <c r="B54">
        <v>-0.78962975062478702</v>
      </c>
      <c r="C54">
        <v>35.790357353656901</v>
      </c>
      <c r="D54">
        <v>51.278418118860898</v>
      </c>
      <c r="E54">
        <f>IF(Table6[[#This Row],[RMSE_Twitter]]&lt;Table6[[#This Row],[RMSE_L4F]], 1, 2)</f>
        <v>1</v>
      </c>
    </row>
    <row r="55" spans="1:5">
      <c r="A55" t="s">
        <v>146</v>
      </c>
      <c r="B55">
        <v>0.75356595477435895</v>
      </c>
      <c r="C55">
        <v>35.068011884654197</v>
      </c>
      <c r="D55">
        <v>51.0738152312192</v>
      </c>
      <c r="E55" s="4">
        <f>IF(Table6[[#This Row],[RMSE_Twitter]]&lt;Table6[[#This Row],[RMSE_L4F]], 1, 2)</f>
        <v>1</v>
      </c>
    </row>
    <row r="56" spans="1:5">
      <c r="A56" t="s">
        <v>98</v>
      </c>
      <c r="B56">
        <v>0.14279215261959299</v>
      </c>
      <c r="C56">
        <v>54.278211009328601</v>
      </c>
      <c r="D56">
        <v>49.812462501411602</v>
      </c>
      <c r="E56">
        <f>IF(Table6[[#This Row],[RMSE_Twitter]]&lt;Table6[[#This Row],[RMSE_L4F]], 1, 2)</f>
        <v>2</v>
      </c>
    </row>
    <row r="57" spans="1:5">
      <c r="A57" t="s">
        <v>317</v>
      </c>
      <c r="B57">
        <v>-2.6732621484724199</v>
      </c>
      <c r="C57">
        <v>81.700071642495701</v>
      </c>
      <c r="D57">
        <v>49.720548614686997</v>
      </c>
      <c r="E57">
        <f>IF(Table6[[#This Row],[RMSE_Twitter]]&lt;Table6[[#This Row],[RMSE_L4F]], 1, 2)</f>
        <v>2</v>
      </c>
    </row>
    <row r="58" spans="1:5">
      <c r="A58" t="s">
        <v>215</v>
      </c>
      <c r="B58">
        <v>0.124768449767311</v>
      </c>
      <c r="C58">
        <v>66.004536644667397</v>
      </c>
      <c r="D58">
        <v>49.688300593893203</v>
      </c>
      <c r="E58">
        <f>IF(Table6[[#This Row],[RMSE_Twitter]]&lt;Table6[[#This Row],[RMSE_L4F]], 1, 2)</f>
        <v>2</v>
      </c>
    </row>
    <row r="59" spans="1:5">
      <c r="A59" t="s">
        <v>113</v>
      </c>
      <c r="B59">
        <v>0.40080658478999298</v>
      </c>
      <c r="C59">
        <v>47.231170499942998</v>
      </c>
      <c r="D59">
        <v>49.668753324581999</v>
      </c>
      <c r="E59">
        <f>IF(Table6[[#This Row],[RMSE_Twitter]]&lt;Table6[[#This Row],[RMSE_L4F]], 1, 2)</f>
        <v>1</v>
      </c>
    </row>
    <row r="60" spans="1:5">
      <c r="A60" t="s">
        <v>191</v>
      </c>
      <c r="B60">
        <v>-1.5180558975095799</v>
      </c>
      <c r="C60">
        <v>73.600900889822</v>
      </c>
      <c r="D60">
        <v>48.387838911708499</v>
      </c>
      <c r="E60">
        <f>IF(Table6[[#This Row],[RMSE_Twitter]]&lt;Table6[[#This Row],[RMSE_L4F]], 1, 2)</f>
        <v>2</v>
      </c>
    </row>
    <row r="61" spans="1:5">
      <c r="A61" t="s">
        <v>429</v>
      </c>
      <c r="B61">
        <v>-0.90195765783264303</v>
      </c>
      <c r="C61">
        <v>55.6850398066209</v>
      </c>
      <c r="D61">
        <v>47.660122756203201</v>
      </c>
      <c r="E61">
        <f>IF(Table6[[#This Row],[RMSE_Twitter]]&lt;Table6[[#This Row],[RMSE_L4F]], 1, 2)</f>
        <v>2</v>
      </c>
    </row>
    <row r="62" spans="1:5">
      <c r="A62" t="s">
        <v>76</v>
      </c>
      <c r="B62">
        <v>-2.0294628688300098</v>
      </c>
      <c r="C62">
        <v>61.672547784712798</v>
      </c>
      <c r="D62">
        <v>46.0559183345242</v>
      </c>
      <c r="E62">
        <f>IF(Table6[[#This Row],[RMSE_Twitter]]&lt;Table6[[#This Row],[RMSE_L4F]], 1, 2)</f>
        <v>2</v>
      </c>
    </row>
    <row r="63" spans="1:5">
      <c r="A63" t="s">
        <v>301</v>
      </c>
      <c r="B63">
        <v>0.25295624535011701</v>
      </c>
      <c r="C63">
        <v>50.021145655428001</v>
      </c>
      <c r="D63">
        <v>44.713475444921897</v>
      </c>
      <c r="E63">
        <f>IF(Table6[[#This Row],[RMSE_Twitter]]&lt;Table6[[#This Row],[RMSE_L4F]], 1, 2)</f>
        <v>2</v>
      </c>
    </row>
    <row r="64" spans="1:5">
      <c r="A64" t="s">
        <v>309</v>
      </c>
      <c r="B64">
        <v>-7.2281867382778905E-2</v>
      </c>
      <c r="C64">
        <v>41.163551518268797</v>
      </c>
      <c r="D64">
        <v>44.233843352429503</v>
      </c>
      <c r="E64">
        <f>IF(Table6[[#This Row],[RMSE_Twitter]]&lt;Table6[[#This Row],[RMSE_L4F]], 1, 2)</f>
        <v>1</v>
      </c>
    </row>
    <row r="65" spans="1:5">
      <c r="A65" t="s">
        <v>357</v>
      </c>
      <c r="B65">
        <v>-0.35474878301069301</v>
      </c>
      <c r="C65">
        <v>51.1807419977603</v>
      </c>
      <c r="D65">
        <v>44.045138584803503</v>
      </c>
      <c r="E65">
        <f>IF(Table6[[#This Row],[RMSE_Twitter]]&lt;Table6[[#This Row],[RMSE_L4F]], 1, 2)</f>
        <v>2</v>
      </c>
    </row>
    <row r="66" spans="1:5">
      <c r="A66" t="s">
        <v>253</v>
      </c>
      <c r="B66">
        <v>-6.3796053490550904</v>
      </c>
      <c r="C66">
        <v>112.66936106923499</v>
      </c>
      <c r="D66">
        <v>43.050193023007203</v>
      </c>
      <c r="E66">
        <f>IF(Table6[[#This Row],[RMSE_Twitter]]&lt;Table6[[#This Row],[RMSE_L4F]], 1, 2)</f>
        <v>2</v>
      </c>
    </row>
    <row r="67" spans="1:5">
      <c r="A67" t="s">
        <v>246</v>
      </c>
      <c r="B67">
        <v>9.3055181729809797E-2</v>
      </c>
      <c r="C67">
        <v>32.8093801861448</v>
      </c>
      <c r="D67">
        <v>42.745310747602304</v>
      </c>
      <c r="E67">
        <f>IF(Table6[[#This Row],[RMSE_Twitter]]&lt;Table6[[#This Row],[RMSE_L4F]], 1, 2)</f>
        <v>1</v>
      </c>
    </row>
    <row r="68" spans="1:5">
      <c r="A68" t="s">
        <v>414</v>
      </c>
      <c r="B68">
        <v>-0.47709408308612899</v>
      </c>
      <c r="C68">
        <v>41.8952864810039</v>
      </c>
      <c r="D68">
        <v>42.342186946998197</v>
      </c>
      <c r="E68">
        <f>IF(Table6[[#This Row],[RMSE_Twitter]]&lt;Table6[[#This Row],[RMSE_L4F]], 1, 2)</f>
        <v>1</v>
      </c>
    </row>
    <row r="69" spans="1:5">
      <c r="A69" t="s">
        <v>53</v>
      </c>
      <c r="B69">
        <v>-0.80315286563410604</v>
      </c>
      <c r="C69">
        <v>46.856269462497799</v>
      </c>
      <c r="D69">
        <v>42.028002704906598</v>
      </c>
      <c r="E69">
        <f>IF(Table6[[#This Row],[RMSE_Twitter]]&lt;Table6[[#This Row],[RMSE_L4F]], 1, 2)</f>
        <v>2</v>
      </c>
    </row>
    <row r="70" spans="1:5">
      <c r="A70" t="s">
        <v>89</v>
      </c>
      <c r="B70">
        <v>-0.47504077445942899</v>
      </c>
      <c r="C70">
        <v>50.675079703947198</v>
      </c>
      <c r="D70">
        <v>41.511427438171097</v>
      </c>
      <c r="E70">
        <f>IF(Table6[[#This Row],[RMSE_Twitter]]&lt;Table6[[#This Row],[RMSE_L4F]], 1, 2)</f>
        <v>2</v>
      </c>
    </row>
    <row r="71" spans="1:5">
      <c r="A71" t="s">
        <v>359</v>
      </c>
      <c r="B71">
        <v>9.7654376318875497E-2</v>
      </c>
      <c r="C71">
        <v>29.166719438910999</v>
      </c>
      <c r="D71">
        <v>40.048576328117903</v>
      </c>
      <c r="E71">
        <f>IF(Table6[[#This Row],[RMSE_Twitter]]&lt;Table6[[#This Row],[RMSE_L4F]], 1, 2)</f>
        <v>1</v>
      </c>
    </row>
    <row r="72" spans="1:5">
      <c r="A72" t="s">
        <v>320</v>
      </c>
      <c r="B72">
        <v>0.280831944719244</v>
      </c>
      <c r="C72">
        <v>54.663259573865197</v>
      </c>
      <c r="D72">
        <v>39.953364148944701</v>
      </c>
      <c r="E72">
        <f>IF(Table6[[#This Row],[RMSE_Twitter]]&lt;Table6[[#This Row],[RMSE_L4F]], 1, 2)</f>
        <v>2</v>
      </c>
    </row>
    <row r="73" spans="1:5">
      <c r="A73" t="s">
        <v>105</v>
      </c>
      <c r="B73">
        <v>-2.7268915661751599E-2</v>
      </c>
      <c r="C73">
        <v>57.457998220155403</v>
      </c>
      <c r="D73">
        <v>39.900166965360398</v>
      </c>
      <c r="E73">
        <f>IF(Table6[[#This Row],[RMSE_Twitter]]&lt;Table6[[#This Row],[RMSE_L4F]], 1, 2)</f>
        <v>2</v>
      </c>
    </row>
    <row r="74" spans="1:5">
      <c r="A74" t="s">
        <v>73</v>
      </c>
      <c r="B74">
        <v>0.13170043367884399</v>
      </c>
      <c r="C74">
        <v>57.857128504570298</v>
      </c>
      <c r="D74">
        <v>39.831372899329601</v>
      </c>
      <c r="E74">
        <f>IF(Table6[[#This Row],[RMSE_Twitter]]&lt;Table6[[#This Row],[RMSE_L4F]], 1, 2)</f>
        <v>2</v>
      </c>
    </row>
    <row r="75" spans="1:5">
      <c r="A75" t="s">
        <v>34</v>
      </c>
      <c r="B75">
        <v>-1.0172743302904499</v>
      </c>
      <c r="C75">
        <v>48.826578925454797</v>
      </c>
      <c r="D75">
        <v>39.398961323987798</v>
      </c>
      <c r="E75">
        <f>IF(Table6[[#This Row],[RMSE_Twitter]]&lt;Table6[[#This Row],[RMSE_L4F]], 1, 2)</f>
        <v>2</v>
      </c>
    </row>
    <row r="76" spans="1:5">
      <c r="A76" t="s">
        <v>261</v>
      </c>
      <c r="B76">
        <v>-0.27310303988998402</v>
      </c>
      <c r="C76">
        <v>63.520429298357897</v>
      </c>
      <c r="D76">
        <v>39.299404344317701</v>
      </c>
      <c r="E76">
        <f>IF(Table6[[#This Row],[RMSE_Twitter]]&lt;Table6[[#This Row],[RMSE_L4F]], 1, 2)</f>
        <v>2</v>
      </c>
    </row>
    <row r="77" spans="1:5">
      <c r="A77" t="s">
        <v>37</v>
      </c>
      <c r="B77">
        <v>-0.28200056211311803</v>
      </c>
      <c r="C77">
        <v>56.010769990206697</v>
      </c>
      <c r="D77">
        <v>39.290054836954702</v>
      </c>
      <c r="E77">
        <f>IF(Table6[[#This Row],[RMSE_Twitter]]&lt;Table6[[#This Row],[RMSE_L4F]], 1, 2)</f>
        <v>2</v>
      </c>
    </row>
    <row r="78" spans="1:5">
      <c r="A78" t="s">
        <v>295</v>
      </c>
      <c r="B78">
        <v>-9.5369695220639303E-2</v>
      </c>
      <c r="C78">
        <v>43.873470309248198</v>
      </c>
      <c r="D78">
        <v>39.235456555727197</v>
      </c>
      <c r="E78">
        <f>IF(Table6[[#This Row],[RMSE_Twitter]]&lt;Table6[[#This Row],[RMSE_L4F]], 1, 2)</f>
        <v>2</v>
      </c>
    </row>
    <row r="79" spans="1:5">
      <c r="A79" t="s">
        <v>52</v>
      </c>
      <c r="B79">
        <v>-1.92216670324954</v>
      </c>
      <c r="C79">
        <v>71.584195467544106</v>
      </c>
      <c r="D79">
        <v>39.217736812338003</v>
      </c>
      <c r="E79">
        <f>IF(Table6[[#This Row],[RMSE_Twitter]]&lt;Table6[[#This Row],[RMSE_L4F]], 1, 2)</f>
        <v>2</v>
      </c>
    </row>
    <row r="80" spans="1:5">
      <c r="A80" t="s">
        <v>263</v>
      </c>
      <c r="B80">
        <v>0.26545106709125699</v>
      </c>
      <c r="C80">
        <v>43.748150055534801</v>
      </c>
      <c r="D80">
        <v>38.616717999991998</v>
      </c>
      <c r="E80">
        <f>IF(Table6[[#This Row],[RMSE_Twitter]]&lt;Table6[[#This Row],[RMSE_L4F]], 1, 2)</f>
        <v>2</v>
      </c>
    </row>
    <row r="81" spans="1:5">
      <c r="A81" t="s">
        <v>304</v>
      </c>
      <c r="B81">
        <v>-0.61685206443650398</v>
      </c>
      <c r="C81">
        <v>43.682292321945098</v>
      </c>
      <c r="D81">
        <v>37.912752337079503</v>
      </c>
      <c r="E81">
        <f>IF(Table6[[#This Row],[RMSE_Twitter]]&lt;Table6[[#This Row],[RMSE_L4F]], 1, 2)</f>
        <v>2</v>
      </c>
    </row>
    <row r="82" spans="1:5">
      <c r="A82" t="s">
        <v>274</v>
      </c>
      <c r="B82">
        <v>-3.65654801100843E-2</v>
      </c>
      <c r="C82">
        <v>59.509431363362197</v>
      </c>
      <c r="D82">
        <v>37.896396971336003</v>
      </c>
      <c r="E82">
        <f>IF(Table6[[#This Row],[RMSE_Twitter]]&lt;Table6[[#This Row],[RMSE_L4F]], 1, 2)</f>
        <v>2</v>
      </c>
    </row>
    <row r="83" spans="1:5">
      <c r="A83" t="s">
        <v>81</v>
      </c>
      <c r="B83">
        <v>-1.0782126029421599</v>
      </c>
      <c r="C83">
        <v>50.712588447075603</v>
      </c>
      <c r="D83">
        <v>37.010377076755603</v>
      </c>
      <c r="E83">
        <f>IF(Table6[[#This Row],[RMSE_Twitter]]&lt;Table6[[#This Row],[RMSE_L4F]], 1, 2)</f>
        <v>2</v>
      </c>
    </row>
    <row r="84" spans="1:5">
      <c r="A84" t="s">
        <v>51</v>
      </c>
      <c r="B84">
        <v>-5.8743375445770601E-2</v>
      </c>
      <c r="C84">
        <v>33.443018732648902</v>
      </c>
      <c r="D84">
        <v>36.112023070263902</v>
      </c>
      <c r="E84">
        <f>IF(Table6[[#This Row],[RMSE_Twitter]]&lt;Table6[[#This Row],[RMSE_L4F]], 1, 2)</f>
        <v>1</v>
      </c>
    </row>
    <row r="85" spans="1:5">
      <c r="A85" t="s">
        <v>284</v>
      </c>
      <c r="B85">
        <v>-0.40136530772759799</v>
      </c>
      <c r="C85">
        <v>33.877135052592003</v>
      </c>
      <c r="D85">
        <v>35.860263048520501</v>
      </c>
      <c r="E85">
        <f>IF(Table6[[#This Row],[RMSE_Twitter]]&lt;Table6[[#This Row],[RMSE_L4F]], 1, 2)</f>
        <v>1</v>
      </c>
    </row>
    <row r="86" spans="1:5">
      <c r="A86" t="s">
        <v>239</v>
      </c>
      <c r="B86">
        <v>-0.45876330908614399</v>
      </c>
      <c r="C86">
        <v>35.637667444819797</v>
      </c>
      <c r="D86">
        <v>33.109027023676497</v>
      </c>
      <c r="E86">
        <f>IF(Table6[[#This Row],[RMSE_Twitter]]&lt;Table6[[#This Row],[RMSE_L4F]], 1, 2)</f>
        <v>2</v>
      </c>
    </row>
    <row r="87" spans="1:5">
      <c r="A87" t="s">
        <v>394</v>
      </c>
      <c r="B87">
        <v>2.9718122426258001E-2</v>
      </c>
      <c r="C87">
        <v>47.568682258409297</v>
      </c>
      <c r="D87">
        <v>33.051276880161403</v>
      </c>
      <c r="E87">
        <f>IF(Table6[[#This Row],[RMSE_Twitter]]&lt;Table6[[#This Row],[RMSE_L4F]], 1, 2)</f>
        <v>2</v>
      </c>
    </row>
    <row r="88" spans="1:5">
      <c r="A88" t="s">
        <v>70</v>
      </c>
      <c r="B88">
        <v>-0.21905371938123999</v>
      </c>
      <c r="C88">
        <v>40.108603331499197</v>
      </c>
      <c r="D88">
        <v>32.882045995704601</v>
      </c>
      <c r="E88">
        <f>IF(Table6[[#This Row],[RMSE_Twitter]]&lt;Table6[[#This Row],[RMSE_L4F]], 1, 2)</f>
        <v>2</v>
      </c>
    </row>
    <row r="89" spans="1:5">
      <c r="A89" t="s">
        <v>237</v>
      </c>
      <c r="B89">
        <v>-7.5720643869268994E-2</v>
      </c>
      <c r="C89">
        <v>33.3509891618057</v>
      </c>
      <c r="D89">
        <v>32.872540091168098</v>
      </c>
      <c r="E89">
        <f>IF(Table6[[#This Row],[RMSE_Twitter]]&lt;Table6[[#This Row],[RMSE_L4F]], 1, 2)</f>
        <v>2</v>
      </c>
    </row>
    <row r="90" spans="1:5">
      <c r="A90" t="s">
        <v>60</v>
      </c>
      <c r="B90">
        <v>8.4817374852990499E-2</v>
      </c>
      <c r="C90">
        <v>31.932663030825399</v>
      </c>
      <c r="D90">
        <v>31.721801633318901</v>
      </c>
      <c r="E90">
        <f>IF(Table6[[#This Row],[RMSE_Twitter]]&lt;Table6[[#This Row],[RMSE_L4F]], 1, 2)</f>
        <v>2</v>
      </c>
    </row>
    <row r="91" spans="1:5">
      <c r="A91" t="s">
        <v>442</v>
      </c>
      <c r="B91">
        <v>0.192832670051864</v>
      </c>
      <c r="C91">
        <v>48.794314522055501</v>
      </c>
      <c r="D91">
        <v>31.7064724894976</v>
      </c>
      <c r="E91">
        <f>IF(Table6[[#This Row],[RMSE_Twitter]]&lt;Table6[[#This Row],[RMSE_L4F]], 1, 2)</f>
        <v>2</v>
      </c>
    </row>
    <row r="92" spans="1:5">
      <c r="A92" t="s">
        <v>209</v>
      </c>
      <c r="B92">
        <v>-1.3758379425020899</v>
      </c>
      <c r="C92">
        <v>40.227660980836198</v>
      </c>
      <c r="D92">
        <v>31.3799398501654</v>
      </c>
      <c r="E92">
        <f>IF(Table6[[#This Row],[RMSE_Twitter]]&lt;Table6[[#This Row],[RMSE_L4F]], 1, 2)</f>
        <v>2</v>
      </c>
    </row>
    <row r="93" spans="1:5">
      <c r="A93" t="s">
        <v>182</v>
      </c>
      <c r="B93">
        <v>-16.073773378365502</v>
      </c>
      <c r="C93">
        <v>85.627224322033499</v>
      </c>
      <c r="D93">
        <v>31.237744414991901</v>
      </c>
      <c r="E93">
        <f>IF(Table6[[#This Row],[RMSE_Twitter]]&lt;Table6[[#This Row],[RMSE_L4F]], 1, 2)</f>
        <v>2</v>
      </c>
    </row>
    <row r="94" spans="1:5">
      <c r="A94" t="s">
        <v>455</v>
      </c>
      <c r="B94">
        <v>-6.2707056986735996E-2</v>
      </c>
      <c r="C94">
        <v>26.913814776547099</v>
      </c>
      <c r="D94">
        <v>30.3389488641551</v>
      </c>
      <c r="E94">
        <f>IF(Table6[[#This Row],[RMSE_Twitter]]&lt;Table6[[#This Row],[RMSE_L4F]], 1, 2)</f>
        <v>1</v>
      </c>
    </row>
    <row r="95" spans="1:5">
      <c r="A95" t="s">
        <v>67</v>
      </c>
      <c r="B95">
        <v>-7.24254565222026E-3</v>
      </c>
      <c r="C95">
        <v>28.380352625404299</v>
      </c>
      <c r="D95">
        <v>30.299092395647701</v>
      </c>
      <c r="E95">
        <f>IF(Table6[[#This Row],[RMSE_Twitter]]&lt;Table6[[#This Row],[RMSE_L4F]], 1, 2)</f>
        <v>1</v>
      </c>
    </row>
    <row r="96" spans="1:5">
      <c r="A96" t="s">
        <v>153</v>
      </c>
      <c r="B96">
        <v>-2.3641719029181401</v>
      </c>
      <c r="C96">
        <v>38.644089312352897</v>
      </c>
      <c r="D96">
        <v>29.958845351126701</v>
      </c>
      <c r="E96">
        <f>IF(Table6[[#This Row],[RMSE_Twitter]]&lt;Table6[[#This Row],[RMSE_L4F]], 1, 2)</f>
        <v>2</v>
      </c>
    </row>
    <row r="97" spans="1:5">
      <c r="A97" t="s">
        <v>54</v>
      </c>
      <c r="B97">
        <v>0.250064898600518</v>
      </c>
      <c r="C97">
        <v>29.8745091712922</v>
      </c>
      <c r="D97">
        <v>29.948525916068899</v>
      </c>
      <c r="E97">
        <f>IF(Table6[[#This Row],[RMSE_Twitter]]&lt;Table6[[#This Row],[RMSE_L4F]], 1, 2)</f>
        <v>1</v>
      </c>
    </row>
    <row r="98" spans="1:5">
      <c r="A98" t="s">
        <v>351</v>
      </c>
      <c r="B98">
        <v>0.245211648124148</v>
      </c>
      <c r="C98">
        <v>29.971020626848201</v>
      </c>
      <c r="D98">
        <v>29.948525916068899</v>
      </c>
      <c r="E98">
        <f>IF(Table6[[#This Row],[RMSE_Twitter]]&lt;Table6[[#This Row],[RMSE_L4F]], 1, 2)</f>
        <v>2</v>
      </c>
    </row>
    <row r="99" spans="1:5">
      <c r="A99" t="s">
        <v>114</v>
      </c>
      <c r="B99">
        <v>-0.48239013613406501</v>
      </c>
      <c r="C99">
        <v>31.550307662913301</v>
      </c>
      <c r="D99">
        <v>29.820816688255601</v>
      </c>
      <c r="E99">
        <f>IF(Table6[[#This Row],[RMSE_Twitter]]&lt;Table6[[#This Row],[RMSE_L4F]], 1, 2)</f>
        <v>2</v>
      </c>
    </row>
    <row r="100" spans="1:5">
      <c r="A100" t="s">
        <v>421</v>
      </c>
      <c r="B100">
        <v>0.19529155846711199</v>
      </c>
      <c r="C100">
        <v>26.327677250590899</v>
      </c>
      <c r="D100">
        <v>29.017290593869902</v>
      </c>
      <c r="E100">
        <f>IF(Table6[[#This Row],[RMSE_Twitter]]&lt;Table6[[#This Row],[RMSE_L4F]], 1, 2)</f>
        <v>1</v>
      </c>
    </row>
    <row r="101" spans="1:5">
      <c r="A101" t="s">
        <v>164</v>
      </c>
      <c r="B101">
        <v>0.36912105981515397</v>
      </c>
      <c r="C101">
        <v>21.628579025867101</v>
      </c>
      <c r="D101">
        <v>28.3711816613907</v>
      </c>
      <c r="E101">
        <f>IF(Table6[[#This Row],[RMSE_Twitter]]&lt;Table6[[#This Row],[RMSE_L4F]], 1, 2)</f>
        <v>1</v>
      </c>
    </row>
    <row r="102" spans="1:5">
      <c r="A102" t="s">
        <v>244</v>
      </c>
      <c r="B102">
        <v>-0.91979586163597904</v>
      </c>
      <c r="C102">
        <v>52.226330865024998</v>
      </c>
      <c r="D102">
        <v>28.359573800330001</v>
      </c>
      <c r="E102">
        <f>IF(Table6[[#This Row],[RMSE_Twitter]]&lt;Table6[[#This Row],[RMSE_L4F]], 1, 2)</f>
        <v>2</v>
      </c>
    </row>
    <row r="103" spans="1:5">
      <c r="A103" t="s">
        <v>25</v>
      </c>
      <c r="B103">
        <v>7.3956928497433697E-2</v>
      </c>
      <c r="C103">
        <v>29.636194433781501</v>
      </c>
      <c r="D103">
        <v>28.120775945423802</v>
      </c>
      <c r="E103">
        <f>IF(Table6[[#This Row],[RMSE_Twitter]]&lt;Table6[[#This Row],[RMSE_L4F]], 1, 2)</f>
        <v>2</v>
      </c>
    </row>
    <row r="104" spans="1:5">
      <c r="A104" t="s">
        <v>333</v>
      </c>
      <c r="B104">
        <v>-1.3345098757156599E-2</v>
      </c>
      <c r="C104">
        <v>16.8736056439473</v>
      </c>
      <c r="D104">
        <v>27.829811006936701</v>
      </c>
      <c r="E104">
        <f>IF(Table6[[#This Row],[RMSE_Twitter]]&lt;Table6[[#This Row],[RMSE_L4F]], 1, 2)</f>
        <v>1</v>
      </c>
    </row>
    <row r="105" spans="1:5">
      <c r="A105" t="s">
        <v>19</v>
      </c>
      <c r="B105">
        <v>-5.8858105228331201</v>
      </c>
      <c r="C105">
        <v>81.431170527558393</v>
      </c>
      <c r="D105">
        <v>27.5653541606125</v>
      </c>
      <c r="E105">
        <f>IF(Table6[[#This Row],[RMSE_Twitter]]&lt;Table6[[#This Row],[RMSE_L4F]], 1, 2)</f>
        <v>2</v>
      </c>
    </row>
    <row r="106" spans="1:5">
      <c r="A106" t="s">
        <v>358</v>
      </c>
      <c r="B106">
        <v>-0.2430524370769</v>
      </c>
      <c r="C106">
        <v>20.635467244615899</v>
      </c>
      <c r="D106">
        <v>27.503910362478798</v>
      </c>
      <c r="E106">
        <f>IF(Table6[[#This Row],[RMSE_Twitter]]&lt;Table6[[#This Row],[RMSE_L4F]], 1, 2)</f>
        <v>1</v>
      </c>
    </row>
    <row r="107" spans="1:5">
      <c r="A107" t="s">
        <v>444</v>
      </c>
      <c r="B107">
        <v>-0.49517708452540898</v>
      </c>
      <c r="C107">
        <v>26.050729162302801</v>
      </c>
      <c r="D107">
        <v>27.258774129543198</v>
      </c>
      <c r="E107">
        <f>IF(Table6[[#This Row],[RMSE_Twitter]]&lt;Table6[[#This Row],[RMSE_L4F]], 1, 2)</f>
        <v>1</v>
      </c>
    </row>
    <row r="108" spans="1:5">
      <c r="A108" t="s">
        <v>354</v>
      </c>
      <c r="B108">
        <v>-0.34636445078022099</v>
      </c>
      <c r="C108">
        <v>29.503808039549799</v>
      </c>
      <c r="D108">
        <v>27.250409192090299</v>
      </c>
      <c r="E108">
        <f>IF(Table6[[#This Row],[RMSE_Twitter]]&lt;Table6[[#This Row],[RMSE_L4F]], 1, 2)</f>
        <v>2</v>
      </c>
    </row>
    <row r="109" spans="1:5">
      <c r="A109" t="s">
        <v>178</v>
      </c>
      <c r="B109">
        <v>-1.12560246548183</v>
      </c>
      <c r="C109">
        <v>34.240669833333001</v>
      </c>
      <c r="D109">
        <v>26.9578216428418</v>
      </c>
      <c r="E109">
        <f>IF(Table6[[#This Row],[RMSE_Twitter]]&lt;Table6[[#This Row],[RMSE_L4F]], 1, 2)</f>
        <v>2</v>
      </c>
    </row>
    <row r="110" spans="1:5">
      <c r="A110" t="s">
        <v>316</v>
      </c>
      <c r="B110">
        <v>-1.2393438317132599</v>
      </c>
      <c r="C110">
        <v>29.7228683351995</v>
      </c>
      <c r="D110">
        <v>26.767942156107601</v>
      </c>
      <c r="E110">
        <f>IF(Table6[[#This Row],[RMSE_Twitter]]&lt;Table6[[#This Row],[RMSE_L4F]], 1, 2)</f>
        <v>2</v>
      </c>
    </row>
    <row r="111" spans="1:5">
      <c r="A111" t="s">
        <v>41</v>
      </c>
      <c r="B111">
        <v>8.07336086767248E-2</v>
      </c>
      <c r="C111">
        <v>31.766902224476901</v>
      </c>
      <c r="D111">
        <v>26.7615836219485</v>
      </c>
      <c r="E111">
        <f>IF(Table6[[#This Row],[RMSE_Twitter]]&lt;Table6[[#This Row],[RMSE_L4F]], 1, 2)</f>
        <v>2</v>
      </c>
    </row>
    <row r="112" spans="1:5">
      <c r="A112" t="s">
        <v>411</v>
      </c>
      <c r="B112">
        <v>0.47886189619155001</v>
      </c>
      <c r="C112">
        <v>28.943092156533599</v>
      </c>
      <c r="D112">
        <v>26.425495071478299</v>
      </c>
      <c r="E112">
        <f>IF(Table6[[#This Row],[RMSE_Twitter]]&lt;Table6[[#This Row],[RMSE_L4F]], 1, 2)</f>
        <v>2</v>
      </c>
    </row>
    <row r="113" spans="1:5">
      <c r="A113" t="s">
        <v>390</v>
      </c>
      <c r="B113">
        <v>-0.179613687012109</v>
      </c>
      <c r="C113">
        <v>27.946931784308902</v>
      </c>
      <c r="D113">
        <v>25.395648226883999</v>
      </c>
      <c r="E113">
        <f>IF(Table6[[#This Row],[RMSE_Twitter]]&lt;Table6[[#This Row],[RMSE_L4F]], 1, 2)</f>
        <v>2</v>
      </c>
    </row>
    <row r="114" spans="1:5">
      <c r="A114" t="s">
        <v>158</v>
      </c>
      <c r="B114">
        <v>-0.50644019026813503</v>
      </c>
      <c r="C114">
        <v>25.482171887025899</v>
      </c>
      <c r="D114">
        <v>25.373858572626201</v>
      </c>
      <c r="E114">
        <f>IF(Table6[[#This Row],[RMSE_Twitter]]&lt;Table6[[#This Row],[RMSE_L4F]], 1, 2)</f>
        <v>2</v>
      </c>
    </row>
    <row r="115" spans="1:5">
      <c r="A115" t="s">
        <v>241</v>
      </c>
      <c r="B115">
        <v>-0.88119826459739303</v>
      </c>
      <c r="C115">
        <v>27.603466671916401</v>
      </c>
      <c r="D115">
        <v>25.086868962032302</v>
      </c>
      <c r="E115">
        <f>IF(Table6[[#This Row],[RMSE_Twitter]]&lt;Table6[[#This Row],[RMSE_L4F]], 1, 2)</f>
        <v>2</v>
      </c>
    </row>
    <row r="116" spans="1:5">
      <c r="A116" t="s">
        <v>387</v>
      </c>
      <c r="B116">
        <v>-0.10417747872017501</v>
      </c>
      <c r="C116">
        <v>27.671558367292199</v>
      </c>
      <c r="D116">
        <v>24.8850402304823</v>
      </c>
      <c r="E116">
        <f>IF(Table6[[#This Row],[RMSE_Twitter]]&lt;Table6[[#This Row],[RMSE_L4F]], 1, 2)</f>
        <v>2</v>
      </c>
    </row>
    <row r="117" spans="1:5">
      <c r="A117" t="s">
        <v>262</v>
      </c>
      <c r="B117">
        <v>-1.1359655513695199</v>
      </c>
      <c r="C117">
        <v>31.439537811616098</v>
      </c>
      <c r="D117">
        <v>24.851058030338901</v>
      </c>
      <c r="E117">
        <f>IF(Table6[[#This Row],[RMSE_Twitter]]&lt;Table6[[#This Row],[RMSE_L4F]], 1, 2)</f>
        <v>2</v>
      </c>
    </row>
    <row r="118" spans="1:5">
      <c r="A118" t="s">
        <v>422</v>
      </c>
      <c r="B118">
        <v>-4.8139048675301499</v>
      </c>
      <c r="C118">
        <v>92.623049260148207</v>
      </c>
      <c r="D118">
        <v>24.846718161742999</v>
      </c>
      <c r="E118">
        <f>IF(Table6[[#This Row],[RMSE_Twitter]]&lt;Table6[[#This Row],[RMSE_L4F]], 1, 2)</f>
        <v>2</v>
      </c>
    </row>
    <row r="119" spans="1:5">
      <c r="A119" t="s">
        <v>130</v>
      </c>
      <c r="B119">
        <v>-0.26497923111220201</v>
      </c>
      <c r="C119">
        <v>27.591249455794799</v>
      </c>
      <c r="D119">
        <v>24.5991546417942</v>
      </c>
      <c r="E119">
        <f>IF(Table6[[#This Row],[RMSE_Twitter]]&lt;Table6[[#This Row],[RMSE_L4F]], 1, 2)</f>
        <v>2</v>
      </c>
    </row>
    <row r="120" spans="1:5">
      <c r="A120" t="s">
        <v>247</v>
      </c>
      <c r="B120">
        <v>-0.212525965723775</v>
      </c>
      <c r="C120">
        <v>21.806435218862902</v>
      </c>
      <c r="D120">
        <v>24.441632119844499</v>
      </c>
      <c r="E120">
        <f>IF(Table6[[#This Row],[RMSE_Twitter]]&lt;Table6[[#This Row],[RMSE_L4F]], 1, 2)</f>
        <v>1</v>
      </c>
    </row>
    <row r="121" spans="1:5">
      <c r="A121" t="s">
        <v>117</v>
      </c>
      <c r="B121">
        <v>-0.36939806686707899</v>
      </c>
      <c r="C121">
        <v>16.952404803071701</v>
      </c>
      <c r="D121">
        <v>24.3242350155335</v>
      </c>
      <c r="E121">
        <f>IF(Table6[[#This Row],[RMSE_Twitter]]&lt;Table6[[#This Row],[RMSE_L4F]], 1, 2)</f>
        <v>1</v>
      </c>
    </row>
    <row r="122" spans="1:5">
      <c r="A122" t="s">
        <v>50</v>
      </c>
      <c r="B122">
        <v>-0.28573608586131199</v>
      </c>
      <c r="C122">
        <v>24.069448171898699</v>
      </c>
      <c r="D122">
        <v>24.244843641108801</v>
      </c>
      <c r="E122">
        <f>IF(Table6[[#This Row],[RMSE_Twitter]]&lt;Table6[[#This Row],[RMSE_L4F]], 1, 2)</f>
        <v>1</v>
      </c>
    </row>
    <row r="123" spans="1:5">
      <c r="A123" t="s">
        <v>62</v>
      </c>
      <c r="B123">
        <v>3.6935059221998502E-2</v>
      </c>
      <c r="C123">
        <v>23.6657144143491</v>
      </c>
      <c r="D123">
        <v>24.109366107197999</v>
      </c>
      <c r="E123">
        <f>IF(Table6[[#This Row],[RMSE_Twitter]]&lt;Table6[[#This Row],[RMSE_L4F]], 1, 2)</f>
        <v>1</v>
      </c>
    </row>
    <row r="124" spans="1:5">
      <c r="A124" t="s">
        <v>243</v>
      </c>
      <c r="B124">
        <v>0.62655495484435797</v>
      </c>
      <c r="C124">
        <v>28.185283406889202</v>
      </c>
      <c r="D124">
        <v>23.689422745183101</v>
      </c>
      <c r="E124">
        <f>IF(Table6[[#This Row],[RMSE_Twitter]]&lt;Table6[[#This Row],[RMSE_L4F]], 1, 2)</f>
        <v>2</v>
      </c>
    </row>
    <row r="125" spans="1:5">
      <c r="A125" t="s">
        <v>74</v>
      </c>
      <c r="B125">
        <v>-3.5049693966451598</v>
      </c>
      <c r="C125">
        <v>37.445583514024797</v>
      </c>
      <c r="D125">
        <v>23.2892593757879</v>
      </c>
      <c r="E125">
        <f>IF(Table6[[#This Row],[RMSE_Twitter]]&lt;Table6[[#This Row],[RMSE_L4F]], 1, 2)</f>
        <v>2</v>
      </c>
    </row>
    <row r="126" spans="1:5">
      <c r="A126" t="s">
        <v>458</v>
      </c>
      <c r="B126">
        <v>-12.8656915664777</v>
      </c>
      <c r="C126">
        <v>90.795285642915402</v>
      </c>
      <c r="D126">
        <v>23.147241147213901</v>
      </c>
      <c r="E126">
        <f>IF(Table6[[#This Row],[RMSE_Twitter]]&lt;Table6[[#This Row],[RMSE_L4F]], 1, 2)</f>
        <v>2</v>
      </c>
    </row>
    <row r="127" spans="1:5">
      <c r="A127" t="s">
        <v>258</v>
      </c>
      <c r="B127">
        <v>-0.11213896475285499</v>
      </c>
      <c r="C127">
        <v>23.627462736855101</v>
      </c>
      <c r="D127">
        <v>22.548046554171599</v>
      </c>
      <c r="E127">
        <f>IF(Table6[[#This Row],[RMSE_Twitter]]&lt;Table6[[#This Row],[RMSE_L4F]], 1, 2)</f>
        <v>2</v>
      </c>
    </row>
    <row r="128" spans="1:5">
      <c r="A128" t="s">
        <v>369</v>
      </c>
      <c r="B128">
        <v>-0.48354769931922098</v>
      </c>
      <c r="C128">
        <v>22.083328408879701</v>
      </c>
      <c r="D128">
        <v>22.343505640748901</v>
      </c>
      <c r="E128">
        <f>IF(Table6[[#This Row],[RMSE_Twitter]]&lt;Table6[[#This Row],[RMSE_L4F]], 1, 2)</f>
        <v>1</v>
      </c>
    </row>
    <row r="129" spans="1:5">
      <c r="A129" t="s">
        <v>118</v>
      </c>
      <c r="B129">
        <v>-0.254647682260151</v>
      </c>
      <c r="C129">
        <v>20.904879986739299</v>
      </c>
      <c r="D129">
        <v>22.1635334707507</v>
      </c>
      <c r="E129">
        <f>IF(Table6[[#This Row],[RMSE_Twitter]]&lt;Table6[[#This Row],[RMSE_L4F]], 1, 2)</f>
        <v>1</v>
      </c>
    </row>
    <row r="130" spans="1:5">
      <c r="A130" t="s">
        <v>447</v>
      </c>
      <c r="B130">
        <v>-0.57886141759546805</v>
      </c>
      <c r="C130">
        <v>22.9186607654879</v>
      </c>
      <c r="D130">
        <v>21.965337491974999</v>
      </c>
      <c r="E130">
        <f>IF(Table6[[#This Row],[RMSE_Twitter]]&lt;Table6[[#This Row],[RMSE_L4F]], 1, 2)</f>
        <v>2</v>
      </c>
    </row>
    <row r="131" spans="1:5">
      <c r="A131" t="s">
        <v>35</v>
      </c>
      <c r="B131">
        <v>-0.41937044112197402</v>
      </c>
      <c r="C131">
        <v>24.5270964517048</v>
      </c>
      <c r="D131">
        <v>21.702619500461601</v>
      </c>
      <c r="E131">
        <f>IF(Table6[[#This Row],[RMSE_Twitter]]&lt;Table6[[#This Row],[RMSE_L4F]], 1, 2)</f>
        <v>2</v>
      </c>
    </row>
    <row r="132" spans="1:5">
      <c r="A132" t="s">
        <v>280</v>
      </c>
      <c r="B132">
        <v>-0.28069528978312502</v>
      </c>
      <c r="C132">
        <v>19.5431731661477</v>
      </c>
      <c r="D132">
        <v>21.664989299873501</v>
      </c>
      <c r="E132">
        <f>IF(Table6[[#This Row],[RMSE_Twitter]]&lt;Table6[[#This Row],[RMSE_L4F]], 1, 2)</f>
        <v>1</v>
      </c>
    </row>
    <row r="133" spans="1:5">
      <c r="A133" t="s">
        <v>252</v>
      </c>
      <c r="B133">
        <v>-0.31411236581594298</v>
      </c>
      <c r="C133">
        <v>19.796500493932701</v>
      </c>
      <c r="D133">
        <v>21.664989299873501</v>
      </c>
      <c r="E133">
        <f>IF(Table6[[#This Row],[RMSE_Twitter]]&lt;Table6[[#This Row],[RMSE_L4F]], 1, 2)</f>
        <v>1</v>
      </c>
    </row>
    <row r="134" spans="1:5">
      <c r="A134" t="s">
        <v>46</v>
      </c>
      <c r="B134">
        <v>-0.25832782019036798</v>
      </c>
      <c r="C134">
        <v>22.456181190109401</v>
      </c>
      <c r="D134">
        <v>21.5808930116855</v>
      </c>
      <c r="E134">
        <f>IF(Table6[[#This Row],[RMSE_Twitter]]&lt;Table6[[#This Row],[RMSE_L4F]], 1, 2)</f>
        <v>2</v>
      </c>
    </row>
    <row r="135" spans="1:5">
      <c r="A135" t="s">
        <v>206</v>
      </c>
      <c r="B135">
        <v>-0.51028442076543301</v>
      </c>
      <c r="C135">
        <v>22.542560228921801</v>
      </c>
      <c r="D135">
        <v>21.090973807208702</v>
      </c>
      <c r="E135">
        <f>IF(Table6[[#This Row],[RMSE_Twitter]]&lt;Table6[[#This Row],[RMSE_L4F]], 1, 2)</f>
        <v>2</v>
      </c>
    </row>
    <row r="136" spans="1:5">
      <c r="A136" t="s">
        <v>45</v>
      </c>
      <c r="B136">
        <v>-0.91254729176164096</v>
      </c>
      <c r="C136">
        <v>24.6281586091986</v>
      </c>
      <c r="D136">
        <v>20.994052864604701</v>
      </c>
      <c r="E136">
        <f>IF(Table6[[#This Row],[RMSE_Twitter]]&lt;Table6[[#This Row],[RMSE_L4F]], 1, 2)</f>
        <v>2</v>
      </c>
    </row>
    <row r="137" spans="1:5">
      <c r="A137" t="s">
        <v>311</v>
      </c>
      <c r="B137">
        <v>-0.29635805417789901</v>
      </c>
      <c r="C137">
        <v>18.865343250541098</v>
      </c>
      <c r="D137">
        <v>20.9742340579622</v>
      </c>
      <c r="E137">
        <f>IF(Table6[[#This Row],[RMSE_Twitter]]&lt;Table6[[#This Row],[RMSE_L4F]], 1, 2)</f>
        <v>1</v>
      </c>
    </row>
    <row r="138" spans="1:5">
      <c r="A138" t="s">
        <v>140</v>
      </c>
      <c r="B138">
        <v>-0.37479634786972199</v>
      </c>
      <c r="C138">
        <v>19.391041285062801</v>
      </c>
      <c r="D138">
        <v>20.867660658627599</v>
      </c>
      <c r="E138">
        <f>IF(Table6[[#This Row],[RMSE_Twitter]]&lt;Table6[[#This Row],[RMSE_L4F]], 1, 2)</f>
        <v>1</v>
      </c>
    </row>
    <row r="139" spans="1:5">
      <c r="A139" t="s">
        <v>279</v>
      </c>
      <c r="B139">
        <v>-0.43392328382977102</v>
      </c>
      <c r="C139">
        <v>21.406246021336798</v>
      </c>
      <c r="D139">
        <v>20.807010264244202</v>
      </c>
      <c r="E139">
        <f>IF(Table6[[#This Row],[RMSE_Twitter]]&lt;Table6[[#This Row],[RMSE_L4F]], 1, 2)</f>
        <v>2</v>
      </c>
    </row>
    <row r="140" spans="1:5">
      <c r="A140" t="s">
        <v>313</v>
      </c>
      <c r="B140">
        <v>-0.530906716050081</v>
      </c>
      <c r="C140">
        <v>19.2086913352083</v>
      </c>
      <c r="D140">
        <v>20.709944910158899</v>
      </c>
      <c r="E140">
        <f>IF(Table6[[#This Row],[RMSE_Twitter]]&lt;Table6[[#This Row],[RMSE_L4F]], 1, 2)</f>
        <v>1</v>
      </c>
    </row>
    <row r="141" spans="1:5">
      <c r="A141" t="s">
        <v>189</v>
      </c>
      <c r="B141">
        <v>-1.0344315524718</v>
      </c>
      <c r="C141">
        <v>32.339135976844098</v>
      </c>
      <c r="D141">
        <v>20.577064819621601</v>
      </c>
      <c r="E141">
        <f>IF(Table6[[#This Row],[RMSE_Twitter]]&lt;Table6[[#This Row],[RMSE_L4F]], 1, 2)</f>
        <v>2</v>
      </c>
    </row>
    <row r="142" spans="1:5">
      <c r="A142" t="s">
        <v>162</v>
      </c>
      <c r="B142">
        <v>-9.6022543775456895E-2</v>
      </c>
      <c r="C142">
        <v>18.588868080883199</v>
      </c>
      <c r="D142">
        <v>20.575298241514499</v>
      </c>
      <c r="E142">
        <f>IF(Table6[[#This Row],[RMSE_Twitter]]&lt;Table6[[#This Row],[RMSE_L4F]], 1, 2)</f>
        <v>1</v>
      </c>
    </row>
    <row r="143" spans="1:5">
      <c r="A143" t="s">
        <v>388</v>
      </c>
      <c r="B143">
        <v>-0.32433992806155598</v>
      </c>
      <c r="C143">
        <v>20.433508288009001</v>
      </c>
      <c r="D143">
        <v>20.575298241514499</v>
      </c>
      <c r="E143">
        <f>IF(Table6[[#This Row],[RMSE_Twitter]]&lt;Table6[[#This Row],[RMSE_L4F]], 1, 2)</f>
        <v>1</v>
      </c>
    </row>
    <row r="144" spans="1:5">
      <c r="A144" t="s">
        <v>168</v>
      </c>
      <c r="B144">
        <v>0.35319294560817999</v>
      </c>
      <c r="C144">
        <v>20.0140115823428</v>
      </c>
      <c r="D144">
        <v>20.455676862648399</v>
      </c>
      <c r="E144">
        <f>IF(Table6[[#This Row],[RMSE_Twitter]]&lt;Table6[[#This Row],[RMSE_L4F]], 1, 2)</f>
        <v>1</v>
      </c>
    </row>
    <row r="145" spans="1:5">
      <c r="A145" t="s">
        <v>348</v>
      </c>
      <c r="B145">
        <v>6.4304280291938506E-2</v>
      </c>
      <c r="C145">
        <v>15.5753859702945</v>
      </c>
      <c r="D145">
        <v>20.369169550617801</v>
      </c>
      <c r="E145">
        <f>IF(Table6[[#This Row],[RMSE_Twitter]]&lt;Table6[[#This Row],[RMSE_L4F]], 1, 2)</f>
        <v>1</v>
      </c>
    </row>
    <row r="146" spans="1:5">
      <c r="A146" t="s">
        <v>272</v>
      </c>
      <c r="B146">
        <v>-1.35581049207615</v>
      </c>
      <c r="C146">
        <v>24.098878813489801</v>
      </c>
      <c r="D146">
        <v>19.7595474621533</v>
      </c>
      <c r="E146">
        <f>IF(Table6[[#This Row],[RMSE_Twitter]]&lt;Table6[[#This Row],[RMSE_L4F]], 1, 2)</f>
        <v>2</v>
      </c>
    </row>
    <row r="147" spans="1:5">
      <c r="A147" t="s">
        <v>419</v>
      </c>
      <c r="B147">
        <v>0.16343593687819599</v>
      </c>
      <c r="C147">
        <v>19.3835677590234</v>
      </c>
      <c r="D147">
        <v>19.755629951300602</v>
      </c>
      <c r="E147">
        <f>IF(Table6[[#This Row],[RMSE_Twitter]]&lt;Table6[[#This Row],[RMSE_L4F]], 1, 2)</f>
        <v>1</v>
      </c>
    </row>
    <row r="148" spans="1:5">
      <c r="A148" t="s">
        <v>151</v>
      </c>
      <c r="B148">
        <v>3.6090753164293297E-2</v>
      </c>
      <c r="C148">
        <v>20.420974922426499</v>
      </c>
      <c r="D148">
        <v>19.705673069864002</v>
      </c>
      <c r="E148">
        <f>IF(Table6[[#This Row],[RMSE_Twitter]]&lt;Table6[[#This Row],[RMSE_L4F]], 1, 2)</f>
        <v>2</v>
      </c>
    </row>
    <row r="149" spans="1:5">
      <c r="A149" t="s">
        <v>233</v>
      </c>
      <c r="B149">
        <v>5.8751473791253998E-2</v>
      </c>
      <c r="C149">
        <v>18.690777629454502</v>
      </c>
      <c r="D149">
        <v>19.407597212057301</v>
      </c>
      <c r="E149">
        <f>IF(Table6[[#This Row],[RMSE_Twitter]]&lt;Table6[[#This Row],[RMSE_L4F]], 1, 2)</f>
        <v>1</v>
      </c>
    </row>
    <row r="150" spans="1:5">
      <c r="A150" t="s">
        <v>40</v>
      </c>
      <c r="B150">
        <v>-0.30649383948979197</v>
      </c>
      <c r="C150">
        <v>21.656195369115</v>
      </c>
      <c r="D150">
        <v>19.2320200860676</v>
      </c>
      <c r="E150">
        <f>IF(Table6[[#This Row],[RMSE_Twitter]]&lt;Table6[[#This Row],[RMSE_L4F]], 1, 2)</f>
        <v>2</v>
      </c>
    </row>
    <row r="151" spans="1:5">
      <c r="A151" t="s">
        <v>321</v>
      </c>
      <c r="B151" s="1">
        <v>-2.3743781597361501E+28</v>
      </c>
      <c r="C151">
        <v>0.54743826748614599</v>
      </c>
      <c r="D151">
        <v>19.0277777777777</v>
      </c>
      <c r="E151">
        <f>IF(Table6[[#This Row],[RMSE_Twitter]]&lt;Table6[[#This Row],[RMSE_L4F]], 1, 2)</f>
        <v>1</v>
      </c>
    </row>
    <row r="152" spans="1:5">
      <c r="A152" t="s">
        <v>238</v>
      </c>
      <c r="B152">
        <v>-7.7966830874962998</v>
      </c>
      <c r="C152">
        <v>57.487937396206803</v>
      </c>
      <c r="D152">
        <v>18.949719654918301</v>
      </c>
      <c r="E152">
        <f>IF(Table6[[#This Row],[RMSE_Twitter]]&lt;Table6[[#This Row],[RMSE_L4F]], 1, 2)</f>
        <v>2</v>
      </c>
    </row>
    <row r="153" spans="1:5">
      <c r="A153" t="s">
        <v>235</v>
      </c>
      <c r="B153">
        <v>0.15034475755621399</v>
      </c>
      <c r="C153">
        <v>17.046468634757598</v>
      </c>
      <c r="D153">
        <v>18.758082348925999</v>
      </c>
      <c r="E153">
        <f>IF(Table6[[#This Row],[RMSE_Twitter]]&lt;Table6[[#This Row],[RMSE_L4F]], 1, 2)</f>
        <v>1</v>
      </c>
    </row>
    <row r="154" spans="1:5">
      <c r="A154" t="s">
        <v>362</v>
      </c>
      <c r="B154">
        <v>-0.846725306020362</v>
      </c>
      <c r="C154">
        <v>17.541083735071801</v>
      </c>
      <c r="D154">
        <v>18.614489102456002</v>
      </c>
      <c r="E154">
        <f>IF(Table6[[#This Row],[RMSE_Twitter]]&lt;Table6[[#This Row],[RMSE_L4F]], 1, 2)</f>
        <v>1</v>
      </c>
    </row>
    <row r="155" spans="1:5">
      <c r="A155" t="s">
        <v>221</v>
      </c>
      <c r="B155">
        <v>-2.5229160969503401</v>
      </c>
      <c r="C155">
        <v>21.928765776519501</v>
      </c>
      <c r="D155">
        <v>18.595413504654601</v>
      </c>
      <c r="E155">
        <f>IF(Table6[[#This Row],[RMSE_Twitter]]&lt;Table6[[#This Row],[RMSE_L4F]], 1, 2)</f>
        <v>2</v>
      </c>
    </row>
    <row r="156" spans="1:5">
      <c r="A156" t="s">
        <v>123</v>
      </c>
      <c r="B156">
        <v>-1.0472187151896</v>
      </c>
      <c r="C156">
        <v>23.482893296081802</v>
      </c>
      <c r="D156">
        <v>18.571856763295401</v>
      </c>
      <c r="E156">
        <f>IF(Table6[[#This Row],[RMSE_Twitter]]&lt;Table6[[#This Row],[RMSE_L4F]], 1, 2)</f>
        <v>2</v>
      </c>
    </row>
    <row r="157" spans="1:5">
      <c r="A157" t="s">
        <v>136</v>
      </c>
      <c r="B157">
        <v>-7.5414478202430102</v>
      </c>
      <c r="C157">
        <v>52.1340849771344</v>
      </c>
      <c r="D157">
        <v>18.512385289068199</v>
      </c>
      <c r="E157">
        <f>IF(Table6[[#This Row],[RMSE_Twitter]]&lt;Table6[[#This Row],[RMSE_L4F]], 1, 2)</f>
        <v>2</v>
      </c>
    </row>
    <row r="158" spans="1:5">
      <c r="A158" t="s">
        <v>259</v>
      </c>
      <c r="B158">
        <v>-6.5166697538889595E-2</v>
      </c>
      <c r="C158">
        <v>17.597278367544099</v>
      </c>
      <c r="D158">
        <v>18.461574036606098</v>
      </c>
      <c r="E158">
        <f>IF(Table6[[#This Row],[RMSE_Twitter]]&lt;Table6[[#This Row],[RMSE_L4F]], 1, 2)</f>
        <v>1</v>
      </c>
    </row>
    <row r="159" spans="1:5">
      <c r="A159" t="s">
        <v>97</v>
      </c>
      <c r="B159">
        <v>-1.52880325557055</v>
      </c>
      <c r="C159">
        <v>28.124318028740799</v>
      </c>
      <c r="D159">
        <v>18.442713053472499</v>
      </c>
      <c r="E159">
        <f>IF(Table6[[#This Row],[RMSE_Twitter]]&lt;Table6[[#This Row],[RMSE_L4F]], 1, 2)</f>
        <v>2</v>
      </c>
    </row>
    <row r="160" spans="1:5">
      <c r="A160" t="s">
        <v>407</v>
      </c>
      <c r="B160">
        <v>9.3866196723658396E-2</v>
      </c>
      <c r="C160">
        <v>16.702208702186201</v>
      </c>
      <c r="D160">
        <v>18.3652316335663</v>
      </c>
      <c r="E160">
        <f>IF(Table6[[#This Row],[RMSE_Twitter]]&lt;Table6[[#This Row],[RMSE_L4F]], 1, 2)</f>
        <v>1</v>
      </c>
    </row>
    <row r="161" spans="1:5">
      <c r="A161" t="s">
        <v>361</v>
      </c>
      <c r="B161">
        <v>0.27432470564928602</v>
      </c>
      <c r="C161">
        <v>18.424158385764901</v>
      </c>
      <c r="D161">
        <v>18.3222472507654</v>
      </c>
      <c r="E161">
        <f>IF(Table6[[#This Row],[RMSE_Twitter]]&lt;Table6[[#This Row],[RMSE_L4F]], 1, 2)</f>
        <v>2</v>
      </c>
    </row>
    <row r="162" spans="1:5">
      <c r="A162" t="s">
        <v>203</v>
      </c>
      <c r="B162">
        <v>-0.17883193005224801</v>
      </c>
      <c r="C162">
        <v>18.678021576444099</v>
      </c>
      <c r="D162">
        <v>18.122535098851099</v>
      </c>
      <c r="E162">
        <f>IF(Table6[[#This Row],[RMSE_Twitter]]&lt;Table6[[#This Row],[RMSE_L4F]], 1, 2)</f>
        <v>2</v>
      </c>
    </row>
    <row r="163" spans="1:5">
      <c r="A163" t="s">
        <v>159</v>
      </c>
      <c r="B163">
        <v>-1.1228103342284601</v>
      </c>
      <c r="C163">
        <v>24.366824900559401</v>
      </c>
      <c r="D163">
        <v>17.9349408215563</v>
      </c>
      <c r="E163">
        <f>IF(Table6[[#This Row],[RMSE_Twitter]]&lt;Table6[[#This Row],[RMSE_L4F]], 1, 2)</f>
        <v>2</v>
      </c>
    </row>
    <row r="164" spans="1:5">
      <c r="A164" t="s">
        <v>90</v>
      </c>
      <c r="B164">
        <v>-2.0289060559144501</v>
      </c>
      <c r="C164">
        <v>35.410337619178698</v>
      </c>
      <c r="D164">
        <v>17.9276893506816</v>
      </c>
      <c r="E164">
        <f>IF(Table6[[#This Row],[RMSE_Twitter]]&lt;Table6[[#This Row],[RMSE_L4F]], 1, 2)</f>
        <v>2</v>
      </c>
    </row>
    <row r="165" spans="1:5">
      <c r="A165" t="s">
        <v>315</v>
      </c>
      <c r="B165">
        <v>-8.87235813323239E-2</v>
      </c>
      <c r="C165">
        <v>21.156142423176099</v>
      </c>
      <c r="D165">
        <v>17.9165125081458</v>
      </c>
      <c r="E165">
        <f>IF(Table6[[#This Row],[RMSE_Twitter]]&lt;Table6[[#This Row],[RMSE_L4F]], 1, 2)</f>
        <v>2</v>
      </c>
    </row>
    <row r="166" spans="1:5">
      <c r="A166" t="s">
        <v>193</v>
      </c>
      <c r="B166">
        <v>-0.83149432007258905</v>
      </c>
      <c r="C166">
        <v>16.371278499710499</v>
      </c>
      <c r="D166">
        <v>17.909733418908299</v>
      </c>
      <c r="E166">
        <f>IF(Table6[[#This Row],[RMSE_Twitter]]&lt;Table6[[#This Row],[RMSE_L4F]], 1, 2)</f>
        <v>1</v>
      </c>
    </row>
    <row r="167" spans="1:5">
      <c r="A167" t="s">
        <v>396</v>
      </c>
      <c r="B167">
        <v>-1.34503590828071</v>
      </c>
      <c r="C167">
        <v>12.528655445573699</v>
      </c>
      <c r="D167">
        <v>17.708920132880099</v>
      </c>
      <c r="E167">
        <f>IF(Table6[[#This Row],[RMSE_Twitter]]&lt;Table6[[#This Row],[RMSE_L4F]], 1, 2)</f>
        <v>1</v>
      </c>
    </row>
    <row r="168" spans="1:5">
      <c r="A168" t="s">
        <v>33</v>
      </c>
      <c r="B168">
        <v>-1.2901079332130601</v>
      </c>
      <c r="C168">
        <v>20.532263792811801</v>
      </c>
      <c r="D168">
        <v>17.7066540201956</v>
      </c>
      <c r="E168">
        <f>IF(Table6[[#This Row],[RMSE_Twitter]]&lt;Table6[[#This Row],[RMSE_L4F]], 1, 2)</f>
        <v>2</v>
      </c>
    </row>
    <row r="169" spans="1:5">
      <c r="A169" t="s">
        <v>355</v>
      </c>
      <c r="B169">
        <v>-0.38522773876135102</v>
      </c>
      <c r="C169">
        <v>16.711354027735801</v>
      </c>
      <c r="D169">
        <v>17.591387193996098</v>
      </c>
      <c r="E169">
        <f>IF(Table6[[#This Row],[RMSE_Twitter]]&lt;Table6[[#This Row],[RMSE_L4F]], 1, 2)</f>
        <v>1</v>
      </c>
    </row>
    <row r="170" spans="1:5">
      <c r="A170" t="s">
        <v>104</v>
      </c>
      <c r="B170">
        <v>-1.06608711805193</v>
      </c>
      <c r="C170">
        <v>25.785740241642099</v>
      </c>
      <c r="D170">
        <v>17.539838582495499</v>
      </c>
      <c r="E170">
        <f>IF(Table6[[#This Row],[RMSE_Twitter]]&lt;Table6[[#This Row],[RMSE_L4F]], 1, 2)</f>
        <v>2</v>
      </c>
    </row>
    <row r="171" spans="1:5">
      <c r="A171" t="s">
        <v>366</v>
      </c>
      <c r="B171">
        <v>-0.38656436675842498</v>
      </c>
      <c r="C171">
        <v>16.066786101133001</v>
      </c>
      <c r="D171">
        <v>17.2082564749916</v>
      </c>
      <c r="E171">
        <f>IF(Table6[[#This Row],[RMSE_Twitter]]&lt;Table6[[#This Row],[RMSE_L4F]], 1, 2)</f>
        <v>1</v>
      </c>
    </row>
    <row r="172" spans="1:5">
      <c r="A172" t="s">
        <v>133</v>
      </c>
      <c r="B172">
        <v>0.124685711749229</v>
      </c>
      <c r="C172">
        <v>15.215504813819001</v>
      </c>
      <c r="D172">
        <v>17.0156228347523</v>
      </c>
      <c r="E172">
        <f>IF(Table6[[#This Row],[RMSE_Twitter]]&lt;Table6[[#This Row],[RMSE_L4F]], 1, 2)</f>
        <v>1</v>
      </c>
    </row>
    <row r="173" spans="1:5">
      <c r="A173" t="s">
        <v>13</v>
      </c>
      <c r="B173">
        <v>-0.34383408834914703</v>
      </c>
      <c r="C173">
        <v>15.5185930419724</v>
      </c>
      <c r="D173">
        <v>16.964056252720098</v>
      </c>
      <c r="E173">
        <f>IF(Table6[[#This Row],[RMSE_Twitter]]&lt;Table6[[#This Row],[RMSE_L4F]], 1, 2)</f>
        <v>1</v>
      </c>
    </row>
    <row r="174" spans="1:5">
      <c r="A174" t="s">
        <v>254</v>
      </c>
      <c r="B174">
        <v>-0.31657937057498198</v>
      </c>
      <c r="C174">
        <v>13.6105099715724</v>
      </c>
      <c r="D174">
        <v>16.913766918213</v>
      </c>
      <c r="E174">
        <f>IF(Table6[[#This Row],[RMSE_Twitter]]&lt;Table6[[#This Row],[RMSE_L4F]], 1, 2)</f>
        <v>1</v>
      </c>
    </row>
    <row r="175" spans="1:5">
      <c r="A175" t="s">
        <v>57</v>
      </c>
      <c r="B175">
        <v>4.2760142530353297E-2</v>
      </c>
      <c r="C175">
        <v>14.791505686738899</v>
      </c>
      <c r="D175">
        <v>16.8045304700304</v>
      </c>
      <c r="E175">
        <f>IF(Table6[[#This Row],[RMSE_Twitter]]&lt;Table6[[#This Row],[RMSE_L4F]], 1, 2)</f>
        <v>1</v>
      </c>
    </row>
    <row r="176" spans="1:5">
      <c r="A176" t="s">
        <v>80</v>
      </c>
      <c r="B176">
        <v>8.0298494801169296E-2</v>
      </c>
      <c r="C176">
        <v>16.158713358737302</v>
      </c>
      <c r="D176">
        <v>16.707693349036902</v>
      </c>
      <c r="E176">
        <f>IF(Table6[[#This Row],[RMSE_Twitter]]&lt;Table6[[#This Row],[RMSE_L4F]], 1, 2)</f>
        <v>1</v>
      </c>
    </row>
    <row r="177" spans="1:5">
      <c r="A177" t="s">
        <v>232</v>
      </c>
      <c r="B177">
        <v>-6.52263836179376</v>
      </c>
      <c r="C177">
        <v>34.353803790730197</v>
      </c>
      <c r="D177">
        <v>16.577458510936399</v>
      </c>
      <c r="E177">
        <f>IF(Table6[[#This Row],[RMSE_Twitter]]&lt;Table6[[#This Row],[RMSE_L4F]], 1, 2)</f>
        <v>2</v>
      </c>
    </row>
    <row r="178" spans="1:5">
      <c r="A178" t="s">
        <v>416</v>
      </c>
      <c r="B178">
        <v>-0.78886060951655901</v>
      </c>
      <c r="C178">
        <v>18.667926598666298</v>
      </c>
      <c r="D178">
        <v>16.433118583021098</v>
      </c>
      <c r="E178">
        <f>IF(Table6[[#This Row],[RMSE_Twitter]]&lt;Table6[[#This Row],[RMSE_L4F]], 1, 2)</f>
        <v>2</v>
      </c>
    </row>
    <row r="179" spans="1:5">
      <c r="A179" t="s">
        <v>384</v>
      </c>
      <c r="B179" s="1">
        <v>-1.71192902226176E+28</v>
      </c>
      <c r="C179">
        <v>0.464839564267162</v>
      </c>
      <c r="D179">
        <v>16.4166666666666</v>
      </c>
      <c r="E179">
        <f>IF(Table6[[#This Row],[RMSE_Twitter]]&lt;Table6[[#This Row],[RMSE_L4F]], 1, 2)</f>
        <v>1</v>
      </c>
    </row>
    <row r="180" spans="1:5">
      <c r="A180" t="s">
        <v>106</v>
      </c>
      <c r="B180">
        <v>-0.65044832669142805</v>
      </c>
      <c r="C180">
        <v>15.8268643055869</v>
      </c>
      <c r="D180">
        <v>16.337356975794599</v>
      </c>
      <c r="E180">
        <f>IF(Table6[[#This Row],[RMSE_Twitter]]&lt;Table6[[#This Row],[RMSE_L4F]], 1, 2)</f>
        <v>1</v>
      </c>
    </row>
    <row r="181" spans="1:5">
      <c r="A181" t="s">
        <v>110</v>
      </c>
      <c r="B181">
        <v>-5.4434290933467598E-2</v>
      </c>
      <c r="C181">
        <v>14.411106260415201</v>
      </c>
      <c r="D181">
        <v>16.1745055776619</v>
      </c>
      <c r="E181">
        <f>IF(Table6[[#This Row],[RMSE_Twitter]]&lt;Table6[[#This Row],[RMSE_L4F]], 1, 2)</f>
        <v>1</v>
      </c>
    </row>
    <row r="182" spans="1:5">
      <c r="A182" t="s">
        <v>266</v>
      </c>
      <c r="B182">
        <v>-0.10586727785050699</v>
      </c>
      <c r="C182">
        <v>23.199207154605801</v>
      </c>
      <c r="D182">
        <v>16.1474165890398</v>
      </c>
      <c r="E182">
        <f>IF(Table6[[#This Row],[RMSE_Twitter]]&lt;Table6[[#This Row],[RMSE_L4F]], 1, 2)</f>
        <v>2</v>
      </c>
    </row>
    <row r="183" spans="1:5">
      <c r="A183" t="s">
        <v>234</v>
      </c>
      <c r="B183">
        <v>9.4734646482818402E-2</v>
      </c>
      <c r="C183">
        <v>14.893118366393299</v>
      </c>
      <c r="D183">
        <v>16.130627101319298</v>
      </c>
      <c r="E183">
        <f>IF(Table6[[#This Row],[RMSE_Twitter]]&lt;Table6[[#This Row],[RMSE_L4F]], 1, 2)</f>
        <v>1</v>
      </c>
    </row>
    <row r="184" spans="1:5">
      <c r="A184" t="s">
        <v>435</v>
      </c>
      <c r="B184">
        <v>1.36824349089875E-2</v>
      </c>
      <c r="C184">
        <v>16.3258684715382</v>
      </c>
      <c r="D184">
        <v>16.1261733188345</v>
      </c>
      <c r="E184">
        <f>IF(Table6[[#This Row],[RMSE_Twitter]]&lt;Table6[[#This Row],[RMSE_L4F]], 1, 2)</f>
        <v>2</v>
      </c>
    </row>
    <row r="185" spans="1:5">
      <c r="A185" t="s">
        <v>296</v>
      </c>
      <c r="B185">
        <v>7.20987585015686E-3</v>
      </c>
      <c r="C185">
        <v>16.3793488905423</v>
      </c>
      <c r="D185">
        <v>16.1261733188345</v>
      </c>
      <c r="E185" s="4">
        <f>IF(Table6[[#This Row],[RMSE_Twitter]]&lt;Table6[[#This Row],[RMSE_L4F]], 1, 2)</f>
        <v>2</v>
      </c>
    </row>
    <row r="186" spans="1:5">
      <c r="A186" t="s">
        <v>109</v>
      </c>
      <c r="B186">
        <v>-0.10397359646563099</v>
      </c>
      <c r="C186">
        <v>16.158695528637701</v>
      </c>
      <c r="D186">
        <v>16.089276849673901</v>
      </c>
      <c r="E186">
        <f>IF(Table6[[#This Row],[RMSE_Twitter]]&lt;Table6[[#This Row],[RMSE_L4F]], 1, 2)</f>
        <v>2</v>
      </c>
    </row>
    <row r="187" spans="1:5">
      <c r="A187" t="s">
        <v>66</v>
      </c>
      <c r="B187">
        <v>-0.81764473008604999</v>
      </c>
      <c r="C187">
        <v>20.213721028982398</v>
      </c>
      <c r="D187">
        <v>15.7788597424759</v>
      </c>
      <c r="E187">
        <f>IF(Table6[[#This Row],[RMSE_Twitter]]&lt;Table6[[#This Row],[RMSE_L4F]], 1, 2)</f>
        <v>2</v>
      </c>
    </row>
    <row r="188" spans="1:5">
      <c r="A188" t="s">
        <v>4</v>
      </c>
      <c r="B188">
        <v>-0.31096978426348898</v>
      </c>
      <c r="C188">
        <v>18.572545445655301</v>
      </c>
      <c r="D188">
        <v>15.1878558693809</v>
      </c>
      <c r="E188">
        <f>IF(Table6[[#This Row],[RMSE_Twitter]]&lt;Table6[[#This Row],[RMSE_L4F]], 1, 2)</f>
        <v>2</v>
      </c>
    </row>
    <row r="189" spans="1:5">
      <c r="A189" t="s">
        <v>255</v>
      </c>
      <c r="B189">
        <v>8.2529685032960695E-2</v>
      </c>
      <c r="C189">
        <v>13.1457393243432</v>
      </c>
      <c r="D189">
        <v>15.1610071025521</v>
      </c>
      <c r="E189">
        <f>IF(Table6[[#This Row],[RMSE_Twitter]]&lt;Table6[[#This Row],[RMSE_L4F]], 1, 2)</f>
        <v>1</v>
      </c>
    </row>
    <row r="190" spans="1:5">
      <c r="A190" t="s">
        <v>472</v>
      </c>
      <c r="B190">
        <v>-0.63509427056287904</v>
      </c>
      <c r="C190">
        <v>14.8887042401086</v>
      </c>
      <c r="D190">
        <v>15.0343016888955</v>
      </c>
      <c r="E190">
        <f>IF(Table6[[#This Row],[RMSE_Twitter]]&lt;Table6[[#This Row],[RMSE_L4F]], 1, 2)</f>
        <v>1</v>
      </c>
    </row>
    <row r="191" spans="1:5">
      <c r="A191" t="s">
        <v>378</v>
      </c>
      <c r="B191">
        <v>-1.8075927371445899</v>
      </c>
      <c r="C191">
        <v>16.075999231521202</v>
      </c>
      <c r="D191">
        <v>14.9409491073115</v>
      </c>
      <c r="E191">
        <f>IF(Table6[[#This Row],[RMSE_Twitter]]&lt;Table6[[#This Row],[RMSE_L4F]], 1, 2)</f>
        <v>2</v>
      </c>
    </row>
    <row r="192" spans="1:5">
      <c r="A192" t="s">
        <v>222</v>
      </c>
      <c r="B192">
        <v>-10.8017681727222</v>
      </c>
      <c r="C192">
        <v>32.959791921906501</v>
      </c>
      <c r="D192">
        <v>14.9409491073115</v>
      </c>
      <c r="E192">
        <f>IF(Table6[[#This Row],[RMSE_Twitter]]&lt;Table6[[#This Row],[RMSE_L4F]], 1, 2)</f>
        <v>2</v>
      </c>
    </row>
    <row r="193" spans="1:5">
      <c r="A193" t="s">
        <v>127</v>
      </c>
      <c r="B193">
        <v>-0.55620418502653801</v>
      </c>
      <c r="C193">
        <v>15.0387517598143</v>
      </c>
      <c r="D193">
        <v>14.939094152287399</v>
      </c>
      <c r="E193">
        <f>IF(Table6[[#This Row],[RMSE_Twitter]]&lt;Table6[[#This Row],[RMSE_L4F]], 1, 2)</f>
        <v>2</v>
      </c>
    </row>
    <row r="194" spans="1:5">
      <c r="A194" t="s">
        <v>145</v>
      </c>
      <c r="B194">
        <v>-0.75026951626445804</v>
      </c>
      <c r="C194">
        <v>14.8041682225927</v>
      </c>
      <c r="D194">
        <v>14.932740302923101</v>
      </c>
      <c r="E194">
        <f>IF(Table6[[#This Row],[RMSE_Twitter]]&lt;Table6[[#This Row],[RMSE_L4F]], 1, 2)</f>
        <v>1</v>
      </c>
    </row>
    <row r="195" spans="1:5">
      <c r="A195" t="s">
        <v>210</v>
      </c>
      <c r="B195">
        <v>-0.91969699199099897</v>
      </c>
      <c r="C195">
        <v>15.9787264803801</v>
      </c>
      <c r="D195">
        <v>14.536242910551</v>
      </c>
      <c r="E195">
        <f>IF(Table6[[#This Row],[RMSE_Twitter]]&lt;Table6[[#This Row],[RMSE_L4F]], 1, 2)</f>
        <v>2</v>
      </c>
    </row>
    <row r="196" spans="1:5">
      <c r="A196" t="s">
        <v>200</v>
      </c>
      <c r="B196">
        <v>-0.52494220356874699</v>
      </c>
      <c r="C196">
        <v>14.491843496812599</v>
      </c>
      <c r="D196">
        <v>14.5344936506855</v>
      </c>
      <c r="E196">
        <f>IF(Table6[[#This Row],[RMSE_Twitter]]&lt;Table6[[#This Row],[RMSE_L4F]], 1, 2)</f>
        <v>1</v>
      </c>
    </row>
    <row r="197" spans="1:5">
      <c r="A197" t="s">
        <v>44</v>
      </c>
      <c r="B197">
        <v>-7.0382005461690794E-2</v>
      </c>
      <c r="C197">
        <v>15.4786513165032</v>
      </c>
      <c r="D197">
        <v>14.5292504733789</v>
      </c>
      <c r="E197">
        <f>IF(Table6[[#This Row],[RMSE_Twitter]]&lt;Table6[[#This Row],[RMSE_L4F]], 1, 2)</f>
        <v>2</v>
      </c>
    </row>
    <row r="198" spans="1:5">
      <c r="A198" t="s">
        <v>372</v>
      </c>
      <c r="B198">
        <v>-2.6660197468068001E-2</v>
      </c>
      <c r="C198">
        <v>11.3848956925543</v>
      </c>
      <c r="D198">
        <v>14.432165976482001</v>
      </c>
      <c r="E198">
        <f>IF(Table6[[#This Row],[RMSE_Twitter]]&lt;Table6[[#This Row],[RMSE_L4F]], 1, 2)</f>
        <v>1</v>
      </c>
    </row>
    <row r="199" spans="1:5">
      <c r="A199" t="s">
        <v>184</v>
      </c>
      <c r="B199">
        <v>-0.59093978986395101</v>
      </c>
      <c r="C199">
        <v>15.196581409056099</v>
      </c>
      <c r="D199">
        <v>14.303924088101899</v>
      </c>
      <c r="E199">
        <f>IF(Table6[[#This Row],[RMSE_Twitter]]&lt;Table6[[#This Row],[RMSE_L4F]], 1, 2)</f>
        <v>2</v>
      </c>
    </row>
    <row r="200" spans="1:5">
      <c r="A200" t="s">
        <v>201</v>
      </c>
      <c r="B200">
        <v>0.15045118079825201</v>
      </c>
      <c r="C200">
        <v>19.408293902600999</v>
      </c>
      <c r="D200">
        <v>14.250105661490201</v>
      </c>
      <c r="E200">
        <f>IF(Table6[[#This Row],[RMSE_Twitter]]&lt;Table6[[#This Row],[RMSE_L4F]], 1, 2)</f>
        <v>2</v>
      </c>
    </row>
    <row r="201" spans="1:5">
      <c r="A201" t="s">
        <v>260</v>
      </c>
      <c r="B201">
        <v>-0.120280942430463</v>
      </c>
      <c r="C201">
        <v>17.029318362059701</v>
      </c>
      <c r="D201">
        <v>14.1745771141024</v>
      </c>
      <c r="E201">
        <f>IF(Table6[[#This Row],[RMSE_Twitter]]&lt;Table6[[#This Row],[RMSE_L4F]], 1, 2)</f>
        <v>2</v>
      </c>
    </row>
    <row r="202" spans="1:5">
      <c r="A202" t="s">
        <v>375</v>
      </c>
      <c r="B202">
        <v>-25.9720725262695</v>
      </c>
      <c r="C202">
        <v>57.144201636067798</v>
      </c>
      <c r="D202">
        <v>13.975236825119699</v>
      </c>
      <c r="E202">
        <f>IF(Table6[[#This Row],[RMSE_Twitter]]&lt;Table6[[#This Row],[RMSE_L4F]], 1, 2)</f>
        <v>2</v>
      </c>
    </row>
    <row r="203" spans="1:5">
      <c r="A203" t="s">
        <v>410</v>
      </c>
      <c r="B203">
        <v>-0.345390689490161</v>
      </c>
      <c r="C203">
        <v>13.2694911866823</v>
      </c>
      <c r="D203">
        <v>13.8891379649383</v>
      </c>
      <c r="E203">
        <f>IF(Table6[[#This Row],[RMSE_Twitter]]&lt;Table6[[#This Row],[RMSE_L4F]], 1, 2)</f>
        <v>1</v>
      </c>
    </row>
    <row r="204" spans="1:5">
      <c r="A204" t="s">
        <v>213</v>
      </c>
      <c r="B204">
        <v>-0.44324748474834502</v>
      </c>
      <c r="C204">
        <v>17.066389648089299</v>
      </c>
      <c r="D204">
        <v>13.8365006414194</v>
      </c>
      <c r="E204">
        <f>IF(Table6[[#This Row],[RMSE_Twitter]]&lt;Table6[[#This Row],[RMSE_L4F]], 1, 2)</f>
        <v>2</v>
      </c>
    </row>
    <row r="205" spans="1:5">
      <c r="A205" t="s">
        <v>120</v>
      </c>
      <c r="B205">
        <v>-9.0541976373005706E-2</v>
      </c>
      <c r="C205">
        <v>11.108362881224499</v>
      </c>
      <c r="D205">
        <v>13.7371861780682</v>
      </c>
      <c r="E205">
        <f>IF(Table6[[#This Row],[RMSE_Twitter]]&lt;Table6[[#This Row],[RMSE_L4F]], 1, 2)</f>
        <v>1</v>
      </c>
    </row>
    <row r="206" spans="1:5">
      <c r="A206" t="s">
        <v>293</v>
      </c>
      <c r="B206">
        <v>-1.2176101332832301</v>
      </c>
      <c r="C206">
        <v>15.618046265259901</v>
      </c>
      <c r="D206">
        <v>13.5427332913263</v>
      </c>
      <c r="E206">
        <f>IF(Table6[[#This Row],[RMSE_Twitter]]&lt;Table6[[#This Row],[RMSE_L4F]], 1, 2)</f>
        <v>2</v>
      </c>
    </row>
    <row r="207" spans="1:5">
      <c r="A207" t="s">
        <v>156</v>
      </c>
      <c r="B207">
        <v>-0.71902084283832501</v>
      </c>
      <c r="C207">
        <v>13.619242622871401</v>
      </c>
      <c r="D207">
        <v>13.454946918918299</v>
      </c>
      <c r="E207">
        <f>IF(Table6[[#This Row],[RMSE_Twitter]]&lt;Table6[[#This Row],[RMSE_L4F]], 1, 2)</f>
        <v>2</v>
      </c>
    </row>
    <row r="208" spans="1:5">
      <c r="A208" t="s">
        <v>144</v>
      </c>
      <c r="B208">
        <v>-0.210620250447556</v>
      </c>
      <c r="C208">
        <v>11.7324560094508</v>
      </c>
      <c r="D208">
        <v>13.4223820877328</v>
      </c>
      <c r="E208">
        <f>IF(Table6[[#This Row],[RMSE_Twitter]]&lt;Table6[[#This Row],[RMSE_L4F]], 1, 2)</f>
        <v>1</v>
      </c>
    </row>
    <row r="209" spans="1:5">
      <c r="A209" t="s">
        <v>231</v>
      </c>
      <c r="B209">
        <v>-0.38632550440778202</v>
      </c>
      <c r="C209">
        <v>11.615154462522</v>
      </c>
      <c r="D209">
        <v>13.376149058543101</v>
      </c>
      <c r="E209">
        <f>IF(Table6[[#This Row],[RMSE_Twitter]]&lt;Table6[[#This Row],[RMSE_L4F]], 1, 2)</f>
        <v>1</v>
      </c>
    </row>
    <row r="210" spans="1:5">
      <c r="A210" t="s">
        <v>356</v>
      </c>
      <c r="B210">
        <v>-0.454118078899866</v>
      </c>
      <c r="C210">
        <v>13.5780538101779</v>
      </c>
      <c r="D210">
        <v>13.1661433056705</v>
      </c>
      <c r="E210">
        <f>IF(Table6[[#This Row],[RMSE_Twitter]]&lt;Table6[[#This Row],[RMSE_L4F]], 1, 2)</f>
        <v>2</v>
      </c>
    </row>
    <row r="211" spans="1:5">
      <c r="A211" t="s">
        <v>82</v>
      </c>
      <c r="B211">
        <v>-1.48235577878436</v>
      </c>
      <c r="C211">
        <v>19.556381093217698</v>
      </c>
      <c r="D211">
        <v>13.026254083754999</v>
      </c>
      <c r="E211">
        <f>IF(Table6[[#This Row],[RMSE_Twitter]]&lt;Table6[[#This Row],[RMSE_L4F]], 1, 2)</f>
        <v>2</v>
      </c>
    </row>
    <row r="212" spans="1:5">
      <c r="A212" t="s">
        <v>129</v>
      </c>
      <c r="B212">
        <v>-0.196597852754819</v>
      </c>
      <c r="C212">
        <v>13.4431549790571</v>
      </c>
      <c r="D212">
        <v>12.967620295812299</v>
      </c>
      <c r="E212">
        <f>IF(Table6[[#This Row],[RMSE_Twitter]]&lt;Table6[[#This Row],[RMSE_L4F]], 1, 2)</f>
        <v>2</v>
      </c>
    </row>
    <row r="213" spans="1:5">
      <c r="A213" t="s">
        <v>30</v>
      </c>
      <c r="B213">
        <v>-3.5974984943251398</v>
      </c>
      <c r="C213">
        <v>21.486033654417501</v>
      </c>
      <c r="D213">
        <v>12.879978075574201</v>
      </c>
      <c r="E213">
        <f>IF(Table6[[#This Row],[RMSE_Twitter]]&lt;Table6[[#This Row],[RMSE_L4F]], 1, 2)</f>
        <v>2</v>
      </c>
    </row>
    <row r="214" spans="1:5">
      <c r="A214" t="s">
        <v>271</v>
      </c>
      <c r="B214">
        <v>-4.7776085985766699</v>
      </c>
      <c r="C214">
        <v>22.3764649396837</v>
      </c>
      <c r="D214">
        <v>12.830675024756401</v>
      </c>
      <c r="E214">
        <f>IF(Table6[[#This Row],[RMSE_Twitter]]&lt;Table6[[#This Row],[RMSE_L4F]], 1, 2)</f>
        <v>2</v>
      </c>
    </row>
    <row r="215" spans="1:5">
      <c r="A215" t="s">
        <v>227</v>
      </c>
      <c r="B215">
        <v>-0.35314774949581901</v>
      </c>
      <c r="C215">
        <v>11.556411662258</v>
      </c>
      <c r="D215">
        <v>12.8295003622687</v>
      </c>
      <c r="E215">
        <f>IF(Table6[[#This Row],[RMSE_Twitter]]&lt;Table6[[#This Row],[RMSE_L4F]], 1, 2)</f>
        <v>1</v>
      </c>
    </row>
    <row r="216" spans="1:5">
      <c r="A216" t="s">
        <v>68</v>
      </c>
      <c r="B216">
        <v>-0.111223148726973</v>
      </c>
      <c r="C216">
        <v>9.3758208366228395</v>
      </c>
      <c r="D216">
        <v>12.8170452026694</v>
      </c>
      <c r="E216">
        <f>IF(Table6[[#This Row],[RMSE_Twitter]]&lt;Table6[[#This Row],[RMSE_L4F]], 1, 2)</f>
        <v>1</v>
      </c>
    </row>
    <row r="217" spans="1:5">
      <c r="A217" t="s">
        <v>142</v>
      </c>
      <c r="B217">
        <v>0.31128493431936399</v>
      </c>
      <c r="C217">
        <v>13.6356783204428</v>
      </c>
      <c r="D217">
        <v>12.7882103463946</v>
      </c>
      <c r="E217">
        <f>IF(Table6[[#This Row],[RMSE_Twitter]]&lt;Table6[[#This Row],[RMSE_L4F]], 1, 2)</f>
        <v>2</v>
      </c>
    </row>
    <row r="218" spans="1:5">
      <c r="A218" t="s">
        <v>285</v>
      </c>
      <c r="B218">
        <v>-4.6617951527102797</v>
      </c>
      <c r="C218">
        <v>22.121201398158401</v>
      </c>
      <c r="D218">
        <v>12.7837943399943</v>
      </c>
      <c r="E218">
        <f>IF(Table6[[#This Row],[RMSE_Twitter]]&lt;Table6[[#This Row],[RMSE_L4F]], 1, 2)</f>
        <v>2</v>
      </c>
    </row>
    <row r="219" spans="1:5">
      <c r="A219" t="s">
        <v>208</v>
      </c>
      <c r="B219">
        <v>-0.75072032757271201</v>
      </c>
      <c r="C219">
        <v>13.459829092040501</v>
      </c>
      <c r="D219">
        <v>12.727731221449201</v>
      </c>
      <c r="E219">
        <f>IF(Table6[[#This Row],[RMSE_Twitter]]&lt;Table6[[#This Row],[RMSE_L4F]], 1, 2)</f>
        <v>2</v>
      </c>
    </row>
    <row r="220" spans="1:5">
      <c r="A220" t="s">
        <v>107</v>
      </c>
      <c r="B220">
        <v>-0.13778568281647799</v>
      </c>
      <c r="C220">
        <v>11.8792249338284</v>
      </c>
      <c r="D220">
        <v>12.5976853483631</v>
      </c>
      <c r="E220">
        <f>IF(Table6[[#This Row],[RMSE_Twitter]]&lt;Table6[[#This Row],[RMSE_L4F]], 1, 2)</f>
        <v>1</v>
      </c>
    </row>
    <row r="221" spans="1:5">
      <c r="A221" t="s">
        <v>431</v>
      </c>
      <c r="B221">
        <v>-9.9891096907619603E-2</v>
      </c>
      <c r="C221">
        <v>12.084046430235301</v>
      </c>
      <c r="D221">
        <v>12.583003959165</v>
      </c>
      <c r="E221">
        <f>IF(Table6[[#This Row],[RMSE_Twitter]]&lt;Table6[[#This Row],[RMSE_L4F]], 1, 2)</f>
        <v>1</v>
      </c>
    </row>
    <row r="222" spans="1:5">
      <c r="A222" t="s">
        <v>141</v>
      </c>
      <c r="B222">
        <v>-0.53141800360037605</v>
      </c>
      <c r="C222">
        <v>12.263708130824501</v>
      </c>
      <c r="D222">
        <v>12.501171536009201</v>
      </c>
      <c r="E222">
        <f>IF(Table6[[#This Row],[RMSE_Twitter]]&lt;Table6[[#This Row],[RMSE_L4F]], 1, 2)</f>
        <v>1</v>
      </c>
    </row>
    <row r="223" spans="1:5">
      <c r="A223" t="s">
        <v>341</v>
      </c>
      <c r="B223">
        <v>-0.52845069877456896</v>
      </c>
      <c r="C223">
        <v>11.6839753276564</v>
      </c>
      <c r="D223">
        <v>12.4987272079272</v>
      </c>
      <c r="E223">
        <f>IF(Table6[[#This Row],[RMSE_Twitter]]&lt;Table6[[#This Row],[RMSE_L4F]], 1, 2)</f>
        <v>1</v>
      </c>
    </row>
    <row r="224" spans="1:5">
      <c r="A224" t="s">
        <v>368</v>
      </c>
      <c r="B224">
        <v>-1.19496889799606</v>
      </c>
      <c r="C224">
        <v>13.8307200978305</v>
      </c>
      <c r="D224">
        <v>12.391442244916</v>
      </c>
      <c r="E224">
        <f>IF(Table6[[#This Row],[RMSE_Twitter]]&lt;Table6[[#This Row],[RMSE_L4F]], 1, 2)</f>
        <v>2</v>
      </c>
    </row>
    <row r="225" spans="1:5">
      <c r="A225" t="s">
        <v>147</v>
      </c>
      <c r="B225">
        <v>-0.18950488862085199</v>
      </c>
      <c r="C225">
        <v>12.356746051274699</v>
      </c>
      <c r="D225">
        <v>12.2920821706865</v>
      </c>
      <c r="E225">
        <f>IF(Table6[[#This Row],[RMSE_Twitter]]&lt;Table6[[#This Row],[RMSE_L4F]], 1, 2)</f>
        <v>2</v>
      </c>
    </row>
    <row r="226" spans="1:5">
      <c r="A226" t="s">
        <v>195</v>
      </c>
      <c r="B226">
        <v>-0.196551132204173</v>
      </c>
      <c r="C226">
        <v>12.5846113294897</v>
      </c>
      <c r="D226">
        <v>12.2755531258454</v>
      </c>
      <c r="E226">
        <f>IF(Table6[[#This Row],[RMSE_Twitter]]&lt;Table6[[#This Row],[RMSE_L4F]], 1, 2)</f>
        <v>2</v>
      </c>
    </row>
    <row r="227" spans="1:5">
      <c r="A227" t="s">
        <v>24</v>
      </c>
      <c r="B227">
        <v>-5.60148557861352</v>
      </c>
      <c r="C227">
        <v>30.590649872706098</v>
      </c>
      <c r="D227">
        <v>12.2072712590041</v>
      </c>
      <c r="E227">
        <f>IF(Table6[[#This Row],[RMSE_Twitter]]&lt;Table6[[#This Row],[RMSE_L4F]], 1, 2)</f>
        <v>2</v>
      </c>
    </row>
    <row r="228" spans="1:5">
      <c r="A228" t="s">
        <v>267</v>
      </c>
      <c r="B228">
        <v>-1.7853580023981599</v>
      </c>
      <c r="C228">
        <v>19.7867492401889</v>
      </c>
      <c r="D228">
        <v>12.1353130929381</v>
      </c>
      <c r="E228">
        <f>IF(Table6[[#This Row],[RMSE_Twitter]]&lt;Table6[[#This Row],[RMSE_L4F]], 1, 2)</f>
        <v>2</v>
      </c>
    </row>
    <row r="229" spans="1:5">
      <c r="A229" t="s">
        <v>38</v>
      </c>
      <c r="B229">
        <v>0.12307720791214601</v>
      </c>
      <c r="C229">
        <v>11.078817703576901</v>
      </c>
      <c r="D229">
        <v>12.081985557018299</v>
      </c>
      <c r="E229">
        <f>IF(Table6[[#This Row],[RMSE_Twitter]]&lt;Table6[[#This Row],[RMSE_L4F]], 1, 2)</f>
        <v>1</v>
      </c>
    </row>
    <row r="230" spans="1:5">
      <c r="A230" t="s">
        <v>397</v>
      </c>
      <c r="B230">
        <v>-0.70811578097898997</v>
      </c>
      <c r="C230">
        <v>13.858086553363799</v>
      </c>
      <c r="D230">
        <v>12.0082038718233</v>
      </c>
      <c r="E230">
        <f>IF(Table6[[#This Row],[RMSE_Twitter]]&lt;Table6[[#This Row],[RMSE_L4F]], 1, 2)</f>
        <v>2</v>
      </c>
    </row>
    <row r="231" spans="1:5">
      <c r="A231" t="s">
        <v>132</v>
      </c>
      <c r="B231">
        <v>5.00797438347522E-4</v>
      </c>
      <c r="C231">
        <v>12.027252125062899</v>
      </c>
      <c r="D231">
        <v>11.9634908633042</v>
      </c>
      <c r="E231">
        <f>IF(Table6[[#This Row],[RMSE_Twitter]]&lt;Table6[[#This Row],[RMSE_L4F]], 1, 2)</f>
        <v>2</v>
      </c>
    </row>
    <row r="232" spans="1:5">
      <c r="A232" t="s">
        <v>42</v>
      </c>
      <c r="B232">
        <v>-0.20733299946498701</v>
      </c>
      <c r="C232">
        <v>11.935882620772899</v>
      </c>
      <c r="D232">
        <v>11.9501212432038</v>
      </c>
      <c r="E232">
        <f>IF(Table6[[#This Row],[RMSE_Twitter]]&lt;Table6[[#This Row],[RMSE_L4F]], 1, 2)</f>
        <v>1</v>
      </c>
    </row>
    <row r="233" spans="1:5">
      <c r="A233" t="s">
        <v>84</v>
      </c>
      <c r="B233">
        <v>8.5875413306983298E-2</v>
      </c>
      <c r="C233">
        <v>10.5930434904654</v>
      </c>
      <c r="D233">
        <v>11.9493355178512</v>
      </c>
      <c r="E233">
        <f>IF(Table6[[#This Row],[RMSE_Twitter]]&lt;Table6[[#This Row],[RMSE_L4F]], 1, 2)</f>
        <v>1</v>
      </c>
    </row>
    <row r="234" spans="1:5">
      <c r="A234" t="s">
        <v>424</v>
      </c>
      <c r="B234">
        <v>6.5978119512943606E-2</v>
      </c>
      <c r="C234">
        <v>10.707709625514299</v>
      </c>
      <c r="D234">
        <v>11.9493355178512</v>
      </c>
      <c r="E234">
        <f>IF(Table6[[#This Row],[RMSE_Twitter]]&lt;Table6[[#This Row],[RMSE_L4F]], 1, 2)</f>
        <v>1</v>
      </c>
    </row>
    <row r="235" spans="1:5">
      <c r="A235" t="s">
        <v>166</v>
      </c>
      <c r="B235">
        <v>0.17319639953317401</v>
      </c>
      <c r="C235">
        <v>10.2562302478338</v>
      </c>
      <c r="D235">
        <v>11.893833151909201</v>
      </c>
      <c r="E235">
        <f>IF(Table6[[#This Row],[RMSE_Twitter]]&lt;Table6[[#This Row],[RMSE_L4F]], 1, 2)</f>
        <v>1</v>
      </c>
    </row>
    <row r="236" spans="1:5">
      <c r="A236" t="s">
        <v>412</v>
      </c>
      <c r="B236">
        <v>-2.5673575069573503E-4</v>
      </c>
      <c r="C236">
        <v>8.4644248869823304</v>
      </c>
      <c r="D236">
        <v>11.8795649120664</v>
      </c>
      <c r="E236">
        <f>IF(Table6[[#This Row],[RMSE_Twitter]]&lt;Table6[[#This Row],[RMSE_L4F]], 1, 2)</f>
        <v>1</v>
      </c>
    </row>
    <row r="237" spans="1:5">
      <c r="A237" t="s">
        <v>404</v>
      </c>
      <c r="B237">
        <v>-1.48555761891093E-2</v>
      </c>
      <c r="C237">
        <v>8.5789275182931508</v>
      </c>
      <c r="D237">
        <v>11.8179947537642</v>
      </c>
      <c r="E237">
        <f>IF(Table6[[#This Row],[RMSE_Twitter]]&lt;Table6[[#This Row],[RMSE_L4F]], 1, 2)</f>
        <v>1</v>
      </c>
    </row>
    <row r="238" spans="1:5">
      <c r="A238" t="s">
        <v>436</v>
      </c>
      <c r="B238">
        <v>-0.31171848085752102</v>
      </c>
      <c r="C238">
        <v>9.8276166265535192</v>
      </c>
      <c r="D238">
        <v>11.6517909762639</v>
      </c>
      <c r="E238">
        <f>IF(Table6[[#This Row],[RMSE_Twitter]]&lt;Table6[[#This Row],[RMSE_L4F]], 1, 2)</f>
        <v>1</v>
      </c>
    </row>
    <row r="239" spans="1:5">
      <c r="A239" t="s">
        <v>225</v>
      </c>
      <c r="B239">
        <v>-0.38035104984040202</v>
      </c>
      <c r="C239">
        <v>12.2363459168976</v>
      </c>
      <c r="D239">
        <v>11.6406358679021</v>
      </c>
      <c r="E239">
        <f>IF(Table6[[#This Row],[RMSE_Twitter]]&lt;Table6[[#This Row],[RMSE_L4F]], 1, 2)</f>
        <v>2</v>
      </c>
    </row>
    <row r="240" spans="1:5">
      <c r="A240" t="s">
        <v>248</v>
      </c>
      <c r="B240">
        <v>-0.34856412816867399</v>
      </c>
      <c r="C240">
        <v>12.2725574493541</v>
      </c>
      <c r="D240">
        <v>11.5488106924085</v>
      </c>
      <c r="E240">
        <f>IF(Table6[[#This Row],[RMSE_Twitter]]&lt;Table6[[#This Row],[RMSE_L4F]], 1, 2)</f>
        <v>2</v>
      </c>
    </row>
    <row r="241" spans="1:5">
      <c r="A241" t="s">
        <v>328</v>
      </c>
      <c r="B241">
        <v>-0.31878859695671002</v>
      </c>
      <c r="C241">
        <v>12.136315661897999</v>
      </c>
      <c r="D241">
        <v>11.477813331102499</v>
      </c>
      <c r="E241">
        <f>IF(Table6[[#This Row],[RMSE_Twitter]]&lt;Table6[[#This Row],[RMSE_L4F]], 1, 2)</f>
        <v>2</v>
      </c>
    </row>
    <row r="242" spans="1:5">
      <c r="A242" t="s">
        <v>79</v>
      </c>
      <c r="B242">
        <v>-1.3257958671543999</v>
      </c>
      <c r="C242">
        <v>11.544971354175001</v>
      </c>
      <c r="D242">
        <v>11.440850850431399</v>
      </c>
      <c r="E242">
        <f>IF(Table6[[#This Row],[RMSE_Twitter]]&lt;Table6[[#This Row],[RMSE_L4F]], 1, 2)</f>
        <v>2</v>
      </c>
    </row>
    <row r="243" spans="1:5">
      <c r="A243" t="s">
        <v>324</v>
      </c>
      <c r="B243">
        <v>0.14822051995503699</v>
      </c>
      <c r="C243">
        <v>10.2119983564368</v>
      </c>
      <c r="D243">
        <v>11.3980236524503</v>
      </c>
      <c r="E243">
        <f>IF(Table6[[#This Row],[RMSE_Twitter]]&lt;Table6[[#This Row],[RMSE_L4F]], 1, 2)</f>
        <v>1</v>
      </c>
    </row>
    <row r="244" spans="1:5">
      <c r="A244" t="s">
        <v>434</v>
      </c>
      <c r="B244">
        <v>-0.91768422460775501</v>
      </c>
      <c r="C244">
        <v>10.317715222405701</v>
      </c>
      <c r="D244">
        <v>11.273535986386999</v>
      </c>
      <c r="E244">
        <f>IF(Table6[[#This Row],[RMSE_Twitter]]&lt;Table6[[#This Row],[RMSE_L4F]], 1, 2)</f>
        <v>1</v>
      </c>
    </row>
    <row r="245" spans="1:5">
      <c r="A245" t="s">
        <v>176</v>
      </c>
      <c r="B245">
        <v>-0.61482947590756098</v>
      </c>
      <c r="C245">
        <v>11.6743139375243</v>
      </c>
      <c r="D245">
        <v>11.1982268279808</v>
      </c>
      <c r="E245">
        <f>IF(Table6[[#This Row],[RMSE_Twitter]]&lt;Table6[[#This Row],[RMSE_L4F]], 1, 2)</f>
        <v>2</v>
      </c>
    </row>
    <row r="246" spans="1:5">
      <c r="A246" t="s">
        <v>312</v>
      </c>
      <c r="B246">
        <v>-95.245544940702004</v>
      </c>
      <c r="C246">
        <v>28.417386352655601</v>
      </c>
      <c r="D246">
        <v>11.1739919720263</v>
      </c>
      <c r="E246">
        <f>IF(Table6[[#This Row],[RMSE_Twitter]]&lt;Table6[[#This Row],[RMSE_L4F]], 1, 2)</f>
        <v>2</v>
      </c>
    </row>
    <row r="247" spans="1:5">
      <c r="A247" t="s">
        <v>91</v>
      </c>
      <c r="B247">
        <v>-0.59414677988393305</v>
      </c>
      <c r="C247">
        <v>10.0989684277127</v>
      </c>
      <c r="D247">
        <v>11.113280343804799</v>
      </c>
      <c r="E247">
        <f>IF(Table6[[#This Row],[RMSE_Twitter]]&lt;Table6[[#This Row],[RMSE_L4F]], 1, 2)</f>
        <v>1</v>
      </c>
    </row>
    <row r="248" spans="1:5">
      <c r="A248" t="s">
        <v>12</v>
      </c>
      <c r="B248">
        <v>-0.72659145976047801</v>
      </c>
      <c r="C248">
        <v>11.9687097782714</v>
      </c>
      <c r="D248">
        <v>11.0616171964139</v>
      </c>
      <c r="E248">
        <f>IF(Table6[[#This Row],[RMSE_Twitter]]&lt;Table6[[#This Row],[RMSE_L4F]], 1, 2)</f>
        <v>2</v>
      </c>
    </row>
    <row r="249" spans="1:5">
      <c r="A249" t="s">
        <v>165</v>
      </c>
      <c r="B249">
        <v>-1.8655660400024701</v>
      </c>
      <c r="C249">
        <v>13.1781172771278</v>
      </c>
      <c r="D249">
        <v>10.973536089984</v>
      </c>
      <c r="E249">
        <f>IF(Table6[[#This Row],[RMSE_Twitter]]&lt;Table6[[#This Row],[RMSE_L4F]], 1, 2)</f>
        <v>2</v>
      </c>
    </row>
    <row r="250" spans="1:5">
      <c r="A250" t="s">
        <v>335</v>
      </c>
      <c r="B250">
        <v>-0.206682236058571</v>
      </c>
      <c r="C250">
        <v>9.5404267141718595</v>
      </c>
      <c r="D250">
        <v>10.845161520654701</v>
      </c>
      <c r="E250">
        <f>IF(Table6[[#This Row],[RMSE_Twitter]]&lt;Table6[[#This Row],[RMSE_L4F]], 1, 2)</f>
        <v>1</v>
      </c>
    </row>
    <row r="251" spans="1:5">
      <c r="A251" t="s">
        <v>185</v>
      </c>
      <c r="B251">
        <v>-2.5649494569525499</v>
      </c>
      <c r="C251">
        <v>12.7484085676431</v>
      </c>
      <c r="D251">
        <v>10.840428329343601</v>
      </c>
      <c r="E251">
        <f>IF(Table6[[#This Row],[RMSE_Twitter]]&lt;Table6[[#This Row],[RMSE_L4F]], 1, 2)</f>
        <v>2</v>
      </c>
    </row>
    <row r="252" spans="1:5">
      <c r="A252" t="s">
        <v>305</v>
      </c>
      <c r="B252">
        <v>-0.68087440234136698</v>
      </c>
      <c r="C252">
        <v>11.641700085952399</v>
      </c>
      <c r="D252">
        <v>10.7235152076681</v>
      </c>
      <c r="E252">
        <f>IF(Table6[[#This Row],[RMSE_Twitter]]&lt;Table6[[#This Row],[RMSE_L4F]], 1, 2)</f>
        <v>2</v>
      </c>
    </row>
    <row r="253" spans="1:5">
      <c r="A253" t="s">
        <v>290</v>
      </c>
      <c r="B253">
        <v>-0.49827915553237601</v>
      </c>
      <c r="C253">
        <v>10.8540286368222</v>
      </c>
      <c r="D253">
        <v>10.6658079969251</v>
      </c>
      <c r="E253">
        <f>IF(Table6[[#This Row],[RMSE_Twitter]]&lt;Table6[[#This Row],[RMSE_L4F]], 1, 2)</f>
        <v>2</v>
      </c>
    </row>
    <row r="254" spans="1:5">
      <c r="A254" t="s">
        <v>6</v>
      </c>
      <c r="B254">
        <v>-0.29472864635259699</v>
      </c>
      <c r="C254">
        <v>9.6362157763303795</v>
      </c>
      <c r="D254">
        <v>10.6608379552965</v>
      </c>
      <c r="E254">
        <f>IF(Table6[[#This Row],[RMSE_Twitter]]&lt;Table6[[#This Row],[RMSE_L4F]], 1, 2)</f>
        <v>1</v>
      </c>
    </row>
    <row r="255" spans="1:5">
      <c r="A255" t="s">
        <v>344</v>
      </c>
      <c r="B255">
        <v>-6.8553039892744305E-2</v>
      </c>
      <c r="C255">
        <v>9.3667578430515093</v>
      </c>
      <c r="D255">
        <v>10.652955202452199</v>
      </c>
      <c r="E255">
        <f>IF(Table6[[#This Row],[RMSE_Twitter]]&lt;Table6[[#This Row],[RMSE_L4F]], 1, 2)</f>
        <v>1</v>
      </c>
    </row>
    <row r="256" spans="1:5">
      <c r="A256" t="s">
        <v>249</v>
      </c>
      <c r="B256">
        <v>-5.0655471201080701E-2</v>
      </c>
      <c r="C256">
        <v>9.2968601117074705</v>
      </c>
      <c r="D256">
        <v>10.6374459191019</v>
      </c>
      <c r="E256">
        <f>IF(Table6[[#This Row],[RMSE_Twitter]]&lt;Table6[[#This Row],[RMSE_L4F]], 1, 2)</f>
        <v>1</v>
      </c>
    </row>
    <row r="257" spans="1:5">
      <c r="A257" t="s">
        <v>119</v>
      </c>
      <c r="B257">
        <v>-0.50193681080890395</v>
      </c>
      <c r="C257">
        <v>9.77765935453405</v>
      </c>
      <c r="D257">
        <v>10.5708231059063</v>
      </c>
      <c r="E257">
        <f>IF(Table6[[#This Row],[RMSE_Twitter]]&lt;Table6[[#This Row],[RMSE_L4F]], 1, 2)</f>
        <v>1</v>
      </c>
    </row>
    <row r="258" spans="1:5">
      <c r="A258" t="s">
        <v>124</v>
      </c>
      <c r="B258">
        <v>-1.1140143682322801</v>
      </c>
      <c r="C258">
        <v>12.588237432293299</v>
      </c>
      <c r="D258">
        <v>10.4416125539723</v>
      </c>
      <c r="E258">
        <f>IF(Table6[[#This Row],[RMSE_Twitter]]&lt;Table6[[#This Row],[RMSE_L4F]], 1, 2)</f>
        <v>2</v>
      </c>
    </row>
    <row r="259" spans="1:5">
      <c r="A259" t="s">
        <v>149</v>
      </c>
      <c r="B259">
        <v>-7.6802138221129796</v>
      </c>
      <c r="C259">
        <v>23.281904376661501</v>
      </c>
      <c r="D259">
        <v>10.2873336173444</v>
      </c>
      <c r="E259">
        <f>IF(Table6[[#This Row],[RMSE_Twitter]]&lt;Table6[[#This Row],[RMSE_L4F]], 1, 2)</f>
        <v>2</v>
      </c>
    </row>
    <row r="260" spans="1:5">
      <c r="A260" t="s">
        <v>451</v>
      </c>
      <c r="B260">
        <v>0.108802002990525</v>
      </c>
      <c r="C260">
        <v>7.7044515721813402</v>
      </c>
      <c r="D260">
        <v>10.1878227779317</v>
      </c>
      <c r="E260">
        <f>IF(Table6[[#This Row],[RMSE_Twitter]]&lt;Table6[[#This Row],[RMSE_L4F]], 1, 2)</f>
        <v>1</v>
      </c>
    </row>
    <row r="261" spans="1:5">
      <c r="A261" t="s">
        <v>426</v>
      </c>
      <c r="B261">
        <v>-6.2236555453112699E-2</v>
      </c>
      <c r="C261">
        <v>9.4213902100031905</v>
      </c>
      <c r="D261">
        <v>10.1363264369476</v>
      </c>
      <c r="E261">
        <f>IF(Table6[[#This Row],[RMSE_Twitter]]&lt;Table6[[#This Row],[RMSE_L4F]], 1, 2)</f>
        <v>1</v>
      </c>
    </row>
    <row r="262" spans="1:5">
      <c r="A262" t="s">
        <v>111</v>
      </c>
      <c r="B262">
        <v>-2.4705589001061599</v>
      </c>
      <c r="C262">
        <v>11.8178387797563</v>
      </c>
      <c r="D262">
        <v>10.064423164611201</v>
      </c>
      <c r="E262">
        <f>IF(Table6[[#This Row],[RMSE_Twitter]]&lt;Table6[[#This Row],[RMSE_L4F]], 1, 2)</f>
        <v>2</v>
      </c>
    </row>
    <row r="263" spans="1:5">
      <c r="A263" t="s">
        <v>332</v>
      </c>
      <c r="B263">
        <v>-8.1360810971891295E-2</v>
      </c>
      <c r="C263">
        <v>9.0562605634165596</v>
      </c>
      <c r="D263">
        <v>10.0237983863857</v>
      </c>
      <c r="E263">
        <f>IF(Table6[[#This Row],[RMSE_Twitter]]&lt;Table6[[#This Row],[RMSE_L4F]], 1, 2)</f>
        <v>1</v>
      </c>
    </row>
    <row r="264" spans="1:5">
      <c r="A264" t="s">
        <v>402</v>
      </c>
      <c r="B264">
        <v>6.0578130340011201E-2</v>
      </c>
      <c r="C264">
        <v>8.9675870539257598</v>
      </c>
      <c r="D264">
        <v>9.9139608289614394</v>
      </c>
      <c r="E264">
        <f>IF(Table6[[#This Row],[RMSE_Twitter]]&lt;Table6[[#This Row],[RMSE_L4F]], 1, 2)</f>
        <v>1</v>
      </c>
    </row>
    <row r="265" spans="1:5">
      <c r="A265" t="s">
        <v>364</v>
      </c>
      <c r="B265">
        <v>-0.32787131497585997</v>
      </c>
      <c r="C265">
        <v>11.458507388482101</v>
      </c>
      <c r="D265">
        <v>9.9079757243619397</v>
      </c>
      <c r="E265">
        <f>IF(Table6[[#This Row],[RMSE_Twitter]]&lt;Table6[[#This Row],[RMSE_L4F]], 1, 2)</f>
        <v>2</v>
      </c>
    </row>
    <row r="266" spans="1:5">
      <c r="A266" t="s">
        <v>381</v>
      </c>
      <c r="B266">
        <v>-1.6200502728291599</v>
      </c>
      <c r="C266">
        <v>13.371491233686299</v>
      </c>
      <c r="D266">
        <v>9.7482326486767406</v>
      </c>
      <c r="E266">
        <f>IF(Table6[[#This Row],[RMSE_Twitter]]&lt;Table6[[#This Row],[RMSE_L4F]], 1, 2)</f>
        <v>2</v>
      </c>
    </row>
    <row r="267" spans="1:5">
      <c r="A267" t="s">
        <v>58</v>
      </c>
      <c r="B267">
        <v>-0.13371873748034299</v>
      </c>
      <c r="C267">
        <v>8.7669056536552805</v>
      </c>
      <c r="D267">
        <v>9.6188926904768497</v>
      </c>
      <c r="E267">
        <f>IF(Table6[[#This Row],[RMSE_Twitter]]&lt;Table6[[#This Row],[RMSE_L4F]], 1, 2)</f>
        <v>1</v>
      </c>
    </row>
    <row r="268" spans="1:5">
      <c r="A268" t="s">
        <v>49</v>
      </c>
      <c r="B268">
        <v>-0.55580358159479604</v>
      </c>
      <c r="C268">
        <v>9.6103151910349194</v>
      </c>
      <c r="D268">
        <v>9.6157098021934893</v>
      </c>
      <c r="E268">
        <f>IF(Table6[[#This Row],[RMSE_Twitter]]&lt;Table6[[#This Row],[RMSE_L4F]], 1, 2)</f>
        <v>1</v>
      </c>
    </row>
    <row r="269" spans="1:5">
      <c r="A269" t="s">
        <v>108</v>
      </c>
      <c r="B269">
        <v>-0.70100660284290695</v>
      </c>
      <c r="C269">
        <v>11.8928594045741</v>
      </c>
      <c r="D269">
        <v>9.4039401800038505</v>
      </c>
      <c r="E269">
        <f>IF(Table6[[#This Row],[RMSE_Twitter]]&lt;Table6[[#This Row],[RMSE_L4F]], 1, 2)</f>
        <v>2</v>
      </c>
    </row>
    <row r="270" spans="1:5">
      <c r="A270" t="s">
        <v>207</v>
      </c>
      <c r="B270">
        <v>-6.3756541104254799E-2</v>
      </c>
      <c r="C270">
        <v>9.0795888723821907</v>
      </c>
      <c r="D270">
        <v>9.2242731913734399</v>
      </c>
      <c r="E270">
        <f>IF(Table6[[#This Row],[RMSE_Twitter]]&lt;Table6[[#This Row],[RMSE_L4F]], 1, 2)</f>
        <v>1</v>
      </c>
    </row>
    <row r="271" spans="1:5">
      <c r="A271" t="s">
        <v>194</v>
      </c>
      <c r="B271">
        <v>-104.933317851528</v>
      </c>
      <c r="C271">
        <v>40.004762633056799</v>
      </c>
      <c r="D271">
        <v>9.2154098340275006</v>
      </c>
      <c r="E271">
        <f>IF(Table6[[#This Row],[RMSE_Twitter]]&lt;Table6[[#This Row],[RMSE_L4F]], 1, 2)</f>
        <v>2</v>
      </c>
    </row>
    <row r="272" spans="1:5">
      <c r="A272" t="s">
        <v>395</v>
      </c>
      <c r="B272">
        <v>-2.4007187470537401</v>
      </c>
      <c r="C272">
        <v>11.2775292228736</v>
      </c>
      <c r="D272">
        <v>9.1351531310248202</v>
      </c>
      <c r="E272">
        <f>IF(Table6[[#This Row],[RMSE_Twitter]]&lt;Table6[[#This Row],[RMSE_L4F]], 1, 2)</f>
        <v>2</v>
      </c>
    </row>
    <row r="273" spans="1:5">
      <c r="A273" t="s">
        <v>294</v>
      </c>
      <c r="B273">
        <v>-2.4621194827024899</v>
      </c>
      <c r="C273">
        <v>11.3395253137436</v>
      </c>
      <c r="D273">
        <v>9.0796428769377897</v>
      </c>
      <c r="E273">
        <f>IF(Table6[[#This Row],[RMSE_Twitter]]&lt;Table6[[#This Row],[RMSE_L4F]], 1, 2)</f>
        <v>2</v>
      </c>
    </row>
    <row r="274" spans="1:5">
      <c r="A274" t="s">
        <v>297</v>
      </c>
      <c r="B274">
        <v>-0.33900525617813299</v>
      </c>
      <c r="C274">
        <v>8.30264246099423</v>
      </c>
      <c r="D274">
        <v>8.9910609016046301</v>
      </c>
      <c r="E274">
        <f>IF(Table6[[#This Row],[RMSE_Twitter]]&lt;Table6[[#This Row],[RMSE_L4F]], 1, 2)</f>
        <v>1</v>
      </c>
    </row>
    <row r="275" spans="1:5">
      <c r="A275" t="s">
        <v>223</v>
      </c>
      <c r="B275">
        <v>-0.31174278249498699</v>
      </c>
      <c r="C275">
        <v>9.0477601841402109</v>
      </c>
      <c r="D275">
        <v>8.9312319088181091</v>
      </c>
      <c r="E275">
        <f>IF(Table6[[#This Row],[RMSE_Twitter]]&lt;Table6[[#This Row],[RMSE_L4F]], 1, 2)</f>
        <v>2</v>
      </c>
    </row>
    <row r="276" spans="1:5">
      <c r="A276" t="s">
        <v>350</v>
      </c>
      <c r="B276">
        <v>-0.224494732038442</v>
      </c>
      <c r="C276">
        <v>7.16309089704448</v>
      </c>
      <c r="D276">
        <v>8.8880074334106798</v>
      </c>
      <c r="E276">
        <f>IF(Table6[[#This Row],[RMSE_Twitter]]&lt;Table6[[#This Row],[RMSE_L4F]], 1, 2)</f>
        <v>1</v>
      </c>
    </row>
    <row r="277" spans="1:5">
      <c r="A277" t="s">
        <v>281</v>
      </c>
      <c r="B277">
        <v>-0.13876842255953201</v>
      </c>
      <c r="C277">
        <v>6.7581864374243796</v>
      </c>
      <c r="D277">
        <v>8.8709513812832306</v>
      </c>
      <c r="E277">
        <f>IF(Table6[[#This Row],[RMSE_Twitter]]&lt;Table6[[#This Row],[RMSE_L4F]], 1, 2)</f>
        <v>1</v>
      </c>
    </row>
    <row r="278" spans="1:5">
      <c r="A278" t="s">
        <v>36</v>
      </c>
      <c r="B278">
        <v>-0.52881297049605003</v>
      </c>
      <c r="C278">
        <v>9.0071175178185907</v>
      </c>
      <c r="D278">
        <v>8.8398246588945408</v>
      </c>
      <c r="E278">
        <f>IF(Table6[[#This Row],[RMSE_Twitter]]&lt;Table6[[#This Row],[RMSE_L4F]], 1, 2)</f>
        <v>2</v>
      </c>
    </row>
    <row r="279" spans="1:5">
      <c r="A279" t="s">
        <v>379</v>
      </c>
      <c r="B279">
        <v>-0.53412790015911704</v>
      </c>
      <c r="C279">
        <v>9.0227605893232798</v>
      </c>
      <c r="D279">
        <v>8.8398246588945408</v>
      </c>
      <c r="E279">
        <f>IF(Table6[[#This Row],[RMSE_Twitter]]&lt;Table6[[#This Row],[RMSE_L4F]], 1, 2)</f>
        <v>2</v>
      </c>
    </row>
    <row r="280" spans="1:5">
      <c r="A280" t="s">
        <v>265</v>
      </c>
      <c r="B280">
        <v>-1.3964139947769501</v>
      </c>
      <c r="C280">
        <v>11.582086157212</v>
      </c>
      <c r="D280">
        <v>8.72744170054224</v>
      </c>
      <c r="E280">
        <f>IF(Table6[[#This Row],[RMSE_Twitter]]&lt;Table6[[#This Row],[RMSE_L4F]], 1, 2)</f>
        <v>2</v>
      </c>
    </row>
    <row r="281" spans="1:5">
      <c r="A281" t="s">
        <v>382</v>
      </c>
      <c r="B281">
        <v>-0.61187868346109797</v>
      </c>
      <c r="C281">
        <v>7.61430743316315</v>
      </c>
      <c r="D281">
        <v>8.6071917603827099</v>
      </c>
      <c r="E281">
        <f>IF(Table6[[#This Row],[RMSE_Twitter]]&lt;Table6[[#This Row],[RMSE_L4F]], 1, 2)</f>
        <v>1</v>
      </c>
    </row>
    <row r="282" spans="1:5">
      <c r="A282" t="s">
        <v>438</v>
      </c>
      <c r="B282">
        <v>-0.63465801144036105</v>
      </c>
      <c r="C282">
        <v>7.66792198206715</v>
      </c>
      <c r="D282">
        <v>8.6071917603827099</v>
      </c>
      <c r="E282">
        <f>IF(Table6[[#This Row],[RMSE_Twitter]]&lt;Table6[[#This Row],[RMSE_L4F]], 1, 2)</f>
        <v>1</v>
      </c>
    </row>
    <row r="283" spans="1:5">
      <c r="A283" t="s">
        <v>56</v>
      </c>
      <c r="B283">
        <v>9.5880044398122203E-3</v>
      </c>
      <c r="C283">
        <v>8.36806929064503</v>
      </c>
      <c r="D283">
        <v>8.4441396434557898</v>
      </c>
      <c r="E283">
        <f>IF(Table6[[#This Row],[RMSE_Twitter]]&lt;Table6[[#This Row],[RMSE_L4F]], 1, 2)</f>
        <v>1</v>
      </c>
    </row>
    <row r="284" spans="1:5">
      <c r="A284" t="s">
        <v>460</v>
      </c>
      <c r="B284">
        <v>-8.5801151508465505</v>
      </c>
      <c r="C284">
        <v>17.822685419995899</v>
      </c>
      <c r="D284">
        <v>8.4352850628125804</v>
      </c>
      <c r="E284">
        <f>IF(Table6[[#This Row],[RMSE_Twitter]]&lt;Table6[[#This Row],[RMSE_L4F]], 1, 2)</f>
        <v>2</v>
      </c>
    </row>
    <row r="285" spans="1:5">
      <c r="A285" t="s">
        <v>175</v>
      </c>
      <c r="B285">
        <v>-0.78531497430178199</v>
      </c>
      <c r="C285">
        <v>7.6938763225653499</v>
      </c>
      <c r="D285">
        <v>8.3664780251581696</v>
      </c>
      <c r="E285">
        <f>IF(Table6[[#This Row],[RMSE_Twitter]]&lt;Table6[[#This Row],[RMSE_L4F]], 1, 2)</f>
        <v>1</v>
      </c>
    </row>
    <row r="286" spans="1:5">
      <c r="A286" t="s">
        <v>292</v>
      </c>
      <c r="B286">
        <v>-0.79274922712142704</v>
      </c>
      <c r="C286">
        <v>10.5731380776666</v>
      </c>
      <c r="D286">
        <v>8.3349278777487097</v>
      </c>
      <c r="E286">
        <f>IF(Table6[[#This Row],[RMSE_Twitter]]&lt;Table6[[#This Row],[RMSE_L4F]], 1, 2)</f>
        <v>2</v>
      </c>
    </row>
    <row r="287" spans="1:5">
      <c r="A287" t="s">
        <v>463</v>
      </c>
      <c r="B287">
        <v>-0.19602943516709301</v>
      </c>
      <c r="C287">
        <v>7.4373308546333599</v>
      </c>
      <c r="D287">
        <v>8.33103623643105</v>
      </c>
      <c r="E287">
        <f>IF(Table6[[#This Row],[RMSE_Twitter]]&lt;Table6[[#This Row],[RMSE_L4F]], 1, 2)</f>
        <v>1</v>
      </c>
    </row>
    <row r="288" spans="1:5">
      <c r="A288" t="s">
        <v>173</v>
      </c>
      <c r="B288">
        <v>-0.25462956281339799</v>
      </c>
      <c r="C288">
        <v>7.8455097134113396</v>
      </c>
      <c r="D288">
        <v>8.3106927290306896</v>
      </c>
      <c r="E288">
        <f>IF(Table6[[#This Row],[RMSE_Twitter]]&lt;Table6[[#This Row],[RMSE_L4F]], 1, 2)</f>
        <v>1</v>
      </c>
    </row>
    <row r="289" spans="1:5">
      <c r="A289" t="s">
        <v>5</v>
      </c>
      <c r="B289">
        <v>1.0529646524772901E-2</v>
      </c>
      <c r="C289">
        <v>6.2815759873757999</v>
      </c>
      <c r="D289">
        <v>8.3005442045030406</v>
      </c>
      <c r="E289">
        <f>IF(Table6[[#This Row],[RMSE_Twitter]]&lt;Table6[[#This Row],[RMSE_L4F]], 1, 2)</f>
        <v>1</v>
      </c>
    </row>
    <row r="290" spans="1:5">
      <c r="A290" t="s">
        <v>466</v>
      </c>
      <c r="B290">
        <v>-0.57815421884648199</v>
      </c>
      <c r="C290">
        <v>8.4541960432580794</v>
      </c>
      <c r="D290">
        <v>8.2211893631915895</v>
      </c>
      <c r="E290">
        <f>IF(Table6[[#This Row],[RMSE_Twitter]]&lt;Table6[[#This Row],[RMSE_L4F]], 1, 2)</f>
        <v>2</v>
      </c>
    </row>
    <row r="291" spans="1:5">
      <c r="A291" t="s">
        <v>187</v>
      </c>
      <c r="B291">
        <v>-1.2905684188489599</v>
      </c>
      <c r="C291">
        <v>8.8911757336449</v>
      </c>
      <c r="D291">
        <v>8.2209906641474699</v>
      </c>
      <c r="E291">
        <f>IF(Table6[[#This Row],[RMSE_Twitter]]&lt;Table6[[#This Row],[RMSE_L4F]], 1, 2)</f>
        <v>2</v>
      </c>
    </row>
    <row r="292" spans="1:5">
      <c r="A292" t="s">
        <v>406</v>
      </c>
      <c r="B292">
        <v>-0.60044885545669902</v>
      </c>
      <c r="C292">
        <v>8.2719889987714801</v>
      </c>
      <c r="D292">
        <v>8.2077326345343309</v>
      </c>
      <c r="E292">
        <f>IF(Table6[[#This Row],[RMSE_Twitter]]&lt;Table6[[#This Row],[RMSE_L4F]], 1, 2)</f>
        <v>2</v>
      </c>
    </row>
    <row r="293" spans="1:5">
      <c r="A293" t="s">
        <v>61</v>
      </c>
      <c r="B293">
        <v>-0.53969277539677996</v>
      </c>
      <c r="C293">
        <v>8.1048292051444299</v>
      </c>
      <c r="D293">
        <v>8.1554307756465896</v>
      </c>
      <c r="E293">
        <f>IF(Table6[[#This Row],[RMSE_Twitter]]&lt;Table6[[#This Row],[RMSE_L4F]], 1, 2)</f>
        <v>1</v>
      </c>
    </row>
    <row r="294" spans="1:5">
      <c r="A294" t="s">
        <v>299</v>
      </c>
      <c r="B294">
        <v>-0.27313948118141701</v>
      </c>
      <c r="C294">
        <v>6.83728156004375</v>
      </c>
      <c r="D294">
        <v>8.1296280525450406</v>
      </c>
      <c r="E294">
        <f>IF(Table6[[#This Row],[RMSE_Twitter]]&lt;Table6[[#This Row],[RMSE_L4F]], 1, 2)</f>
        <v>1</v>
      </c>
    </row>
    <row r="295" spans="1:5">
      <c r="A295" t="s">
        <v>471</v>
      </c>
      <c r="B295">
        <v>-0.27641005124199503</v>
      </c>
      <c r="C295">
        <v>8.1657356755619901</v>
      </c>
      <c r="D295">
        <v>8.0189530460369607</v>
      </c>
      <c r="E295">
        <f>IF(Table6[[#This Row],[RMSE_Twitter]]&lt;Table6[[#This Row],[RMSE_L4F]], 1, 2)</f>
        <v>2</v>
      </c>
    </row>
    <row r="296" spans="1:5">
      <c r="A296" t="s">
        <v>338</v>
      </c>
      <c r="B296">
        <v>4.1710326375404602E-2</v>
      </c>
      <c r="C296">
        <v>6.1978031895191696</v>
      </c>
      <c r="D296">
        <v>7.9842476306332504</v>
      </c>
      <c r="E296">
        <f>IF(Table6[[#This Row],[RMSE_Twitter]]&lt;Table6[[#This Row],[RMSE_L4F]], 1, 2)</f>
        <v>1</v>
      </c>
    </row>
    <row r="297" spans="1:5">
      <c r="A297" t="s">
        <v>197</v>
      </c>
      <c r="B297">
        <v>-0.73006903330708905</v>
      </c>
      <c r="C297">
        <v>8.0152915239626807</v>
      </c>
      <c r="D297">
        <v>7.9783798765504601</v>
      </c>
      <c r="E297">
        <f>IF(Table6[[#This Row],[RMSE_Twitter]]&lt;Table6[[#This Row],[RMSE_L4F]], 1, 2)</f>
        <v>2</v>
      </c>
    </row>
    <row r="298" spans="1:5">
      <c r="A298" t="s">
        <v>457</v>
      </c>
      <c r="B298">
        <v>-0.20416362507472899</v>
      </c>
      <c r="C298">
        <v>6.31874063179517</v>
      </c>
      <c r="D298">
        <v>7.96339102335864</v>
      </c>
      <c r="E298">
        <f>IF(Table6[[#This Row],[RMSE_Twitter]]&lt;Table6[[#This Row],[RMSE_L4F]], 1, 2)</f>
        <v>1</v>
      </c>
    </row>
    <row r="299" spans="1:5">
      <c r="A299" t="s">
        <v>212</v>
      </c>
      <c r="B299">
        <v>-0.74924938484492498</v>
      </c>
      <c r="C299">
        <v>9.7812995929210196</v>
      </c>
      <c r="D299">
        <v>7.9537012539046001</v>
      </c>
      <c r="E299">
        <f>IF(Table6[[#This Row],[RMSE_Twitter]]&lt;Table6[[#This Row],[RMSE_L4F]], 1, 2)</f>
        <v>2</v>
      </c>
    </row>
    <row r="300" spans="1:5">
      <c r="A300" t="s">
        <v>365</v>
      </c>
      <c r="B300">
        <v>-0.34130633008491901</v>
      </c>
      <c r="C300">
        <v>6.9592481759683702</v>
      </c>
      <c r="D300">
        <v>7.9530779490481702</v>
      </c>
      <c r="E300">
        <f>IF(Table6[[#This Row],[RMSE_Twitter]]&lt;Table6[[#This Row],[RMSE_L4F]], 1, 2)</f>
        <v>1</v>
      </c>
    </row>
    <row r="301" spans="1:5">
      <c r="A301" t="s">
        <v>336</v>
      </c>
      <c r="B301">
        <v>-1.0520475191099901</v>
      </c>
      <c r="C301">
        <v>7.8666160393787701</v>
      </c>
      <c r="D301">
        <v>7.9344133225290996</v>
      </c>
      <c r="E301">
        <f>IF(Table6[[#This Row],[RMSE_Twitter]]&lt;Table6[[#This Row],[RMSE_L4F]], 1, 2)</f>
        <v>1</v>
      </c>
    </row>
    <row r="302" spans="1:5">
      <c r="A302" t="s">
        <v>273</v>
      </c>
      <c r="B302">
        <v>-3.9406013477942698</v>
      </c>
      <c r="C302">
        <v>6.5509545460281897</v>
      </c>
      <c r="D302">
        <v>7.9061683482528</v>
      </c>
      <c r="E302">
        <f>IF(Table6[[#This Row],[RMSE_Twitter]]&lt;Table6[[#This Row],[RMSE_L4F]], 1, 2)</f>
        <v>1</v>
      </c>
    </row>
    <row r="303" spans="1:5">
      <c r="A303" t="s">
        <v>282</v>
      </c>
      <c r="B303">
        <v>-0.245402094308772</v>
      </c>
      <c r="C303">
        <v>5.8851108160283596</v>
      </c>
      <c r="D303">
        <v>7.8691626994813797</v>
      </c>
      <c r="E303">
        <f>IF(Table6[[#This Row],[RMSE_Twitter]]&lt;Table6[[#This Row],[RMSE_L4F]], 1, 2)</f>
        <v>1</v>
      </c>
    </row>
    <row r="304" spans="1:5">
      <c r="A304" t="s">
        <v>86</v>
      </c>
      <c r="B304">
        <v>1.39114953364767E-2</v>
      </c>
      <c r="C304">
        <v>6.9336779091787699</v>
      </c>
      <c r="D304">
        <v>7.8682095543337596</v>
      </c>
      <c r="E304">
        <f>IF(Table6[[#This Row],[RMSE_Twitter]]&lt;Table6[[#This Row],[RMSE_L4F]], 1, 2)</f>
        <v>1</v>
      </c>
    </row>
    <row r="305" spans="1:5">
      <c r="A305" t="s">
        <v>188</v>
      </c>
      <c r="B305">
        <v>-0.26770803951427802</v>
      </c>
      <c r="C305">
        <v>7.05594445111978</v>
      </c>
      <c r="D305">
        <v>7.8154639832019699</v>
      </c>
      <c r="E305">
        <f>IF(Table6[[#This Row],[RMSE_Twitter]]&lt;Table6[[#This Row],[RMSE_L4F]], 1, 2)</f>
        <v>1</v>
      </c>
    </row>
    <row r="306" spans="1:5">
      <c r="A306" t="s">
        <v>307</v>
      </c>
      <c r="B306">
        <v>5.44692945415454E-2</v>
      </c>
      <c r="C306">
        <v>7.1608280658441696</v>
      </c>
      <c r="D306">
        <v>7.8121990851138996</v>
      </c>
      <c r="E306">
        <f>IF(Table6[[#This Row],[RMSE_Twitter]]&lt;Table6[[#This Row],[RMSE_L4F]], 1, 2)</f>
        <v>1</v>
      </c>
    </row>
    <row r="307" spans="1:5">
      <c r="A307" t="s">
        <v>432</v>
      </c>
      <c r="B307">
        <v>-7.0007192031271304</v>
      </c>
      <c r="C307">
        <v>13.6266691910081</v>
      </c>
      <c r="D307">
        <v>7.7931624313765004</v>
      </c>
      <c r="E307">
        <f>IF(Table6[[#This Row],[RMSE_Twitter]]&lt;Table6[[#This Row],[RMSE_L4F]], 1, 2)</f>
        <v>2</v>
      </c>
    </row>
    <row r="308" spans="1:5">
      <c r="A308" t="s">
        <v>18</v>
      </c>
      <c r="B308">
        <v>-0.69107300005223704</v>
      </c>
      <c r="C308">
        <v>7.3114617509452602</v>
      </c>
      <c r="D308">
        <v>7.7607476795380004</v>
      </c>
      <c r="E308">
        <f>IF(Table6[[#This Row],[RMSE_Twitter]]&lt;Table6[[#This Row],[RMSE_L4F]], 1, 2)</f>
        <v>1</v>
      </c>
    </row>
    <row r="309" spans="1:5">
      <c r="A309" t="s">
        <v>393</v>
      </c>
      <c r="B309">
        <v>-1.2700653529638199</v>
      </c>
      <c r="C309">
        <v>10.4970130872788</v>
      </c>
      <c r="D309">
        <v>7.74179000619365</v>
      </c>
      <c r="E309">
        <f>IF(Table6[[#This Row],[RMSE_Twitter]]&lt;Table6[[#This Row],[RMSE_L4F]], 1, 2)</f>
        <v>2</v>
      </c>
    </row>
    <row r="310" spans="1:5">
      <c r="A310" t="s">
        <v>167</v>
      </c>
      <c r="B310">
        <v>-4.3093698047367499E-2</v>
      </c>
      <c r="C310">
        <v>6.9144701842356202</v>
      </c>
      <c r="D310">
        <v>7.7384352864011303</v>
      </c>
      <c r="E310">
        <f>IF(Table6[[#This Row],[RMSE_Twitter]]&lt;Table6[[#This Row],[RMSE_L4F]], 1, 2)</f>
        <v>1</v>
      </c>
    </row>
    <row r="311" spans="1:5">
      <c r="A311" t="s">
        <v>242</v>
      </c>
      <c r="B311">
        <v>-0.442817687565144</v>
      </c>
      <c r="C311">
        <v>8.4605230962157201</v>
      </c>
      <c r="D311">
        <v>7.4892195248175897</v>
      </c>
      <c r="E311">
        <f>IF(Table6[[#This Row],[RMSE_Twitter]]&lt;Table6[[#This Row],[RMSE_L4F]], 1, 2)</f>
        <v>2</v>
      </c>
    </row>
    <row r="312" spans="1:5">
      <c r="A312" t="s">
        <v>26</v>
      </c>
      <c r="B312">
        <v>-0.68076501716457305</v>
      </c>
      <c r="C312">
        <v>9.3072755857374396</v>
      </c>
      <c r="D312">
        <v>7.4842125504290697</v>
      </c>
      <c r="E312">
        <f>IF(Table6[[#This Row],[RMSE_Twitter]]&lt;Table6[[#This Row],[RMSE_L4F]], 1, 2)</f>
        <v>2</v>
      </c>
    </row>
    <row r="313" spans="1:5">
      <c r="A313" t="s">
        <v>277</v>
      </c>
      <c r="B313">
        <v>-0.83879563352547404</v>
      </c>
      <c r="C313">
        <v>5.9274508511376096</v>
      </c>
      <c r="D313">
        <v>7.4826560822648096</v>
      </c>
      <c r="E313">
        <f>IF(Table6[[#This Row],[RMSE_Twitter]]&lt;Table6[[#This Row],[RMSE_L4F]], 1, 2)</f>
        <v>1</v>
      </c>
    </row>
    <row r="314" spans="1:5">
      <c r="A314" t="s">
        <v>346</v>
      </c>
      <c r="B314">
        <v>-0.33409632592499899</v>
      </c>
      <c r="C314">
        <v>7.5047629817635997</v>
      </c>
      <c r="D314">
        <v>7.4495137882829701</v>
      </c>
      <c r="E314">
        <f>IF(Table6[[#This Row],[RMSE_Twitter]]&lt;Table6[[#This Row],[RMSE_L4F]], 1, 2)</f>
        <v>2</v>
      </c>
    </row>
    <row r="315" spans="1:5">
      <c r="A315" t="s">
        <v>257</v>
      </c>
      <c r="B315">
        <v>-3.3234996662694999E-2</v>
      </c>
      <c r="C315">
        <v>7.8893431053334497</v>
      </c>
      <c r="D315">
        <v>7.4302476099692996</v>
      </c>
      <c r="E315">
        <f>IF(Table6[[#This Row],[RMSE_Twitter]]&lt;Table6[[#This Row],[RMSE_L4F]], 1, 2)</f>
        <v>2</v>
      </c>
    </row>
    <row r="316" spans="1:5">
      <c r="A316" t="s">
        <v>322</v>
      </c>
      <c r="B316">
        <v>-0.69692020938546195</v>
      </c>
      <c r="C316">
        <v>9.1976672092139697</v>
      </c>
      <c r="D316">
        <v>7.3781830573165301</v>
      </c>
      <c r="E316">
        <f>IF(Table6[[#This Row],[RMSE_Twitter]]&lt;Table6[[#This Row],[RMSE_L4F]], 1, 2)</f>
        <v>2</v>
      </c>
    </row>
    <row r="317" spans="1:5">
      <c r="A317" t="s">
        <v>448</v>
      </c>
      <c r="B317">
        <v>-2.4169405655964802</v>
      </c>
      <c r="C317">
        <v>9.7600106535719195</v>
      </c>
      <c r="D317">
        <v>7.3668637708445299</v>
      </c>
      <c r="E317">
        <f>IF(Table6[[#This Row],[RMSE_Twitter]]&lt;Table6[[#This Row],[RMSE_L4F]], 1, 2)</f>
        <v>2</v>
      </c>
    </row>
    <row r="318" spans="1:5">
      <c r="A318" t="s">
        <v>134</v>
      </c>
      <c r="B318">
        <v>-2.3618596345337601</v>
      </c>
      <c r="C318">
        <v>12.029373636874899</v>
      </c>
      <c r="D318">
        <v>7.3539337030660601</v>
      </c>
      <c r="E318">
        <f>IF(Table6[[#This Row],[RMSE_Twitter]]&lt;Table6[[#This Row],[RMSE_L4F]], 1, 2)</f>
        <v>2</v>
      </c>
    </row>
    <row r="319" spans="1:5">
      <c r="A319" t="s">
        <v>100</v>
      </c>
      <c r="B319">
        <v>-1.4060231392874101</v>
      </c>
      <c r="C319">
        <v>6.3424223093574401</v>
      </c>
      <c r="D319">
        <v>7.34697293881203</v>
      </c>
      <c r="E319">
        <f>IF(Table6[[#This Row],[RMSE_Twitter]]&lt;Table6[[#This Row],[RMSE_L4F]], 1, 2)</f>
        <v>1</v>
      </c>
    </row>
    <row r="320" spans="1:5">
      <c r="A320" t="s">
        <v>399</v>
      </c>
      <c r="B320">
        <v>-1.04132884142124</v>
      </c>
      <c r="C320">
        <v>8.6773958043908994</v>
      </c>
      <c r="D320">
        <v>7.33819978852876</v>
      </c>
      <c r="E320">
        <f>IF(Table6[[#This Row],[RMSE_Twitter]]&lt;Table6[[#This Row],[RMSE_L4F]], 1, 2)</f>
        <v>2</v>
      </c>
    </row>
    <row r="321" spans="1:5">
      <c r="A321" t="s">
        <v>143</v>
      </c>
      <c r="B321">
        <v>-5.4073265151535203E-2</v>
      </c>
      <c r="C321">
        <v>5.3972911775349797</v>
      </c>
      <c r="D321">
        <v>7.3211341800173404</v>
      </c>
      <c r="E321">
        <f>IF(Table6[[#This Row],[RMSE_Twitter]]&lt;Table6[[#This Row],[RMSE_L4F]], 1, 2)</f>
        <v>1</v>
      </c>
    </row>
    <row r="322" spans="1:5">
      <c r="A322" t="s">
        <v>473</v>
      </c>
      <c r="B322">
        <v>-2.47948491986071E-2</v>
      </c>
      <c r="C322">
        <v>5.9499583092158197</v>
      </c>
      <c r="D322">
        <v>7.3051935137084003</v>
      </c>
      <c r="E322">
        <f>IF(Table6[[#This Row],[RMSE_Twitter]]&lt;Table6[[#This Row],[RMSE_L4F]], 1, 2)</f>
        <v>1</v>
      </c>
    </row>
    <row r="323" spans="1:5">
      <c r="A323" t="s">
        <v>202</v>
      </c>
      <c r="B323">
        <v>-0.50419145588980696</v>
      </c>
      <c r="C323">
        <v>6.5803833749554297</v>
      </c>
      <c r="D323">
        <v>7.18034525315778</v>
      </c>
      <c r="E323">
        <f>IF(Table6[[#This Row],[RMSE_Twitter]]&lt;Table6[[#This Row],[RMSE_L4F]], 1, 2)</f>
        <v>1</v>
      </c>
    </row>
    <row r="324" spans="1:5">
      <c r="A324" t="s">
        <v>21</v>
      </c>
      <c r="B324">
        <v>-0.25139966290911397</v>
      </c>
      <c r="C324">
        <v>5.6695140610644597</v>
      </c>
      <c r="D324">
        <v>7.0635387409891397</v>
      </c>
      <c r="E324">
        <f>IF(Table6[[#This Row],[RMSE_Twitter]]&lt;Table6[[#This Row],[RMSE_L4F]], 1, 2)</f>
        <v>1</v>
      </c>
    </row>
    <row r="325" spans="1:5">
      <c r="A325" t="s">
        <v>83</v>
      </c>
      <c r="B325">
        <v>-0.198431910066352</v>
      </c>
      <c r="C325">
        <v>6.7041889013857299</v>
      </c>
      <c r="D325">
        <v>6.9696195442010298</v>
      </c>
      <c r="E325">
        <f>IF(Table6[[#This Row],[RMSE_Twitter]]&lt;Table6[[#This Row],[RMSE_L4F]], 1, 2)</f>
        <v>1</v>
      </c>
    </row>
    <row r="326" spans="1:5">
      <c r="A326" t="s">
        <v>138</v>
      </c>
      <c r="B326">
        <v>-0.44051727963349802</v>
      </c>
      <c r="C326">
        <v>6.0955575408125302</v>
      </c>
      <c r="D326">
        <v>6.9513896583214301</v>
      </c>
      <c r="E326">
        <f>IF(Table6[[#This Row],[RMSE_Twitter]]&lt;Table6[[#This Row],[RMSE_L4F]], 1, 2)</f>
        <v>1</v>
      </c>
    </row>
    <row r="327" spans="1:5">
      <c r="A327" t="s">
        <v>306</v>
      </c>
      <c r="B327">
        <v>-0.35289200655366498</v>
      </c>
      <c r="C327">
        <v>5.9799160141979897</v>
      </c>
      <c r="D327">
        <v>6.9134934761995996</v>
      </c>
      <c r="E327">
        <f>IF(Table6[[#This Row],[RMSE_Twitter]]&lt;Table6[[#This Row],[RMSE_L4F]], 1, 2)</f>
        <v>1</v>
      </c>
    </row>
    <row r="328" spans="1:5">
      <c r="A328" t="s">
        <v>139</v>
      </c>
      <c r="B328">
        <v>-1.2077850345335699</v>
      </c>
      <c r="C328">
        <v>6.8264275634680702</v>
      </c>
      <c r="D328">
        <v>6.84993833060041</v>
      </c>
      <c r="E328">
        <f>IF(Table6[[#This Row],[RMSE_Twitter]]&lt;Table6[[#This Row],[RMSE_L4F]], 1, 2)</f>
        <v>1</v>
      </c>
    </row>
    <row r="329" spans="1:5">
      <c r="A329" t="s">
        <v>92</v>
      </c>
      <c r="B329">
        <v>-0.32136548307693902</v>
      </c>
      <c r="C329">
        <v>5.55330005693828</v>
      </c>
      <c r="D329">
        <v>6.80077911646225</v>
      </c>
      <c r="E329">
        <f>IF(Table6[[#This Row],[RMSE_Twitter]]&lt;Table6[[#This Row],[RMSE_L4F]], 1, 2)</f>
        <v>1</v>
      </c>
    </row>
    <row r="330" spans="1:5">
      <c r="A330" t="s">
        <v>256</v>
      </c>
      <c r="B330">
        <v>-1.1841158415230399</v>
      </c>
      <c r="C330">
        <v>7.8982707325396797</v>
      </c>
      <c r="D330">
        <v>6.7569303647843997</v>
      </c>
      <c r="E330">
        <f>IF(Table6[[#This Row],[RMSE_Twitter]]&lt;Table6[[#This Row],[RMSE_L4F]], 1, 2)</f>
        <v>2</v>
      </c>
    </row>
    <row r="331" spans="1:5">
      <c r="A331" t="s">
        <v>345</v>
      </c>
      <c r="B331">
        <v>-0.27122613451288802</v>
      </c>
      <c r="C331">
        <v>6.5205664247023698</v>
      </c>
      <c r="D331">
        <v>6.7044443366796802</v>
      </c>
      <c r="E331">
        <f>IF(Table6[[#This Row],[RMSE_Twitter]]&lt;Table6[[#This Row],[RMSE_L4F]], 1, 2)</f>
        <v>1</v>
      </c>
    </row>
    <row r="332" spans="1:5">
      <c r="A332" t="s">
        <v>75</v>
      </c>
      <c r="B332">
        <v>-8.8345216148499203E-2</v>
      </c>
      <c r="C332">
        <v>6.6927610927620496</v>
      </c>
      <c r="D332">
        <v>6.7033298204562604</v>
      </c>
      <c r="E332">
        <f>IF(Table6[[#This Row],[RMSE_Twitter]]&lt;Table6[[#This Row],[RMSE_L4F]], 1, 2)</f>
        <v>1</v>
      </c>
    </row>
    <row r="333" spans="1:5">
      <c r="A333" t="s">
        <v>409</v>
      </c>
      <c r="B333">
        <v>-7.4240057906800301E-3</v>
      </c>
      <c r="C333">
        <v>6.5304611190139497</v>
      </c>
      <c r="D333">
        <v>6.6712600179630703</v>
      </c>
      <c r="E333">
        <f>IF(Table6[[#This Row],[RMSE_Twitter]]&lt;Table6[[#This Row],[RMSE_L4F]], 1, 2)</f>
        <v>1</v>
      </c>
    </row>
    <row r="334" spans="1:5">
      <c r="A334" t="s">
        <v>102</v>
      </c>
      <c r="B334">
        <v>-0.29770948321743201</v>
      </c>
      <c r="C334">
        <v>7.6101450390573104</v>
      </c>
      <c r="D334">
        <v>6.6505724292246899</v>
      </c>
      <c r="E334">
        <f>IF(Table6[[#This Row],[RMSE_Twitter]]&lt;Table6[[#This Row],[RMSE_L4F]], 1, 2)</f>
        <v>2</v>
      </c>
    </row>
    <row r="335" spans="1:5">
      <c r="A335" t="s">
        <v>327</v>
      </c>
      <c r="B335">
        <v>-0.67834697188404403</v>
      </c>
      <c r="C335">
        <v>6.5183760346517499</v>
      </c>
      <c r="D335">
        <v>6.5607411062803198</v>
      </c>
      <c r="E335">
        <f>IF(Table6[[#This Row],[RMSE_Twitter]]&lt;Table6[[#This Row],[RMSE_L4F]], 1, 2)</f>
        <v>1</v>
      </c>
    </row>
    <row r="336" spans="1:5">
      <c r="A336" t="s">
        <v>289</v>
      </c>
      <c r="B336">
        <v>-0.14762660136508299</v>
      </c>
      <c r="C336">
        <v>6.7185704786990197</v>
      </c>
      <c r="D336">
        <v>6.5366971087016896</v>
      </c>
      <c r="E336">
        <f>IF(Table6[[#This Row],[RMSE_Twitter]]&lt;Table6[[#This Row],[RMSE_L4F]], 1, 2)</f>
        <v>2</v>
      </c>
    </row>
    <row r="337" spans="1:5">
      <c r="A337" t="s">
        <v>329</v>
      </c>
      <c r="B337">
        <v>-0.15982314950912199</v>
      </c>
      <c r="C337">
        <v>6.1049244186702598</v>
      </c>
      <c r="D337">
        <v>6.5228684257771103</v>
      </c>
      <c r="E337">
        <f>IF(Table6[[#This Row],[RMSE_Twitter]]&lt;Table6[[#This Row],[RMSE_L4F]], 1, 2)</f>
        <v>1</v>
      </c>
    </row>
    <row r="338" spans="1:5">
      <c r="A338" t="s">
        <v>405</v>
      </c>
      <c r="B338">
        <v>0.107525363978532</v>
      </c>
      <c r="C338">
        <v>5.0854184616575502</v>
      </c>
      <c r="D338">
        <v>6.47589937593788</v>
      </c>
      <c r="E338">
        <f>IF(Table6[[#This Row],[RMSE_Twitter]]&lt;Table6[[#This Row],[RMSE_L4F]], 1, 2)</f>
        <v>1</v>
      </c>
    </row>
    <row r="339" spans="1:5">
      <c r="A339" t="s">
        <v>77</v>
      </c>
      <c r="B339">
        <v>-0.38422906121251899</v>
      </c>
      <c r="C339">
        <v>5.3320760802375498</v>
      </c>
      <c r="D339">
        <v>6.4609425325637204</v>
      </c>
      <c r="E339">
        <f>IF(Table6[[#This Row],[RMSE_Twitter]]&lt;Table6[[#This Row],[RMSE_L4F]], 1, 2)</f>
        <v>1</v>
      </c>
    </row>
    <row r="340" spans="1:5">
      <c r="A340" t="s">
        <v>218</v>
      </c>
      <c r="B340">
        <v>-9.5447098946472395E-2</v>
      </c>
      <c r="C340">
        <v>5.4724999977837498</v>
      </c>
      <c r="D340">
        <v>6.3528514535528897</v>
      </c>
      <c r="E340">
        <f>IF(Table6[[#This Row],[RMSE_Twitter]]&lt;Table6[[#This Row],[RMSE_L4F]], 1, 2)</f>
        <v>1</v>
      </c>
    </row>
    <row r="341" spans="1:5">
      <c r="A341" t="s">
        <v>148</v>
      </c>
      <c r="B341">
        <v>-1.42977228633969E-2</v>
      </c>
      <c r="C341">
        <v>5.5941431694817396</v>
      </c>
      <c r="D341">
        <v>6.3381376315415903</v>
      </c>
      <c r="E341">
        <f>IF(Table6[[#This Row],[RMSE_Twitter]]&lt;Table6[[#This Row],[RMSE_L4F]], 1, 2)</f>
        <v>1</v>
      </c>
    </row>
    <row r="342" spans="1:5">
      <c r="A342" t="s">
        <v>376</v>
      </c>
      <c r="B342">
        <v>-100.517490512173</v>
      </c>
      <c r="C342">
        <v>24.7140227021589</v>
      </c>
      <c r="D342">
        <v>6.1910469631557401</v>
      </c>
      <c r="E342">
        <f>IF(Table6[[#This Row],[RMSE_Twitter]]&lt;Table6[[#This Row],[RMSE_L4F]], 1, 2)</f>
        <v>2</v>
      </c>
    </row>
    <row r="343" spans="1:5">
      <c r="A343" t="s">
        <v>14</v>
      </c>
      <c r="B343">
        <v>4.3754323072714797E-2</v>
      </c>
      <c r="C343">
        <v>4.5572697703823204</v>
      </c>
      <c r="D343">
        <v>6.1740429880412897</v>
      </c>
      <c r="E343">
        <f>IF(Table6[[#This Row],[RMSE_Twitter]]&lt;Table6[[#This Row],[RMSE_L4F]], 1, 2)</f>
        <v>1</v>
      </c>
    </row>
    <row r="344" spans="1:5">
      <c r="A344" t="s">
        <v>7</v>
      </c>
      <c r="B344">
        <v>-114.37254603354501</v>
      </c>
      <c r="C344">
        <v>61.934633143229298</v>
      </c>
      <c r="D344">
        <v>6.1321919742528301</v>
      </c>
      <c r="E344">
        <f>IF(Table6[[#This Row],[RMSE_Twitter]]&lt;Table6[[#This Row],[RMSE_L4F]], 1, 2)</f>
        <v>2</v>
      </c>
    </row>
    <row r="345" spans="1:5">
      <c r="A345" t="s">
        <v>99</v>
      </c>
      <c r="B345">
        <v>-0.175162103347557</v>
      </c>
      <c r="C345">
        <v>5.8060866187240903</v>
      </c>
      <c r="D345">
        <v>6.12474721185216</v>
      </c>
      <c r="E345">
        <f>IF(Table6[[#This Row],[RMSE_Twitter]]&lt;Table6[[#This Row],[RMSE_L4F]], 1, 2)</f>
        <v>1</v>
      </c>
    </row>
    <row r="346" spans="1:5">
      <c r="A346" t="s">
        <v>226</v>
      </c>
      <c r="B346">
        <v>-0.19131340537882799</v>
      </c>
      <c r="C346">
        <v>5.7406940837549003</v>
      </c>
      <c r="D346">
        <v>6.0687421004536102</v>
      </c>
      <c r="E346">
        <f>IF(Table6[[#This Row],[RMSE_Twitter]]&lt;Table6[[#This Row],[RMSE_L4F]], 1, 2)</f>
        <v>1</v>
      </c>
    </row>
    <row r="347" spans="1:5">
      <c r="A347" t="s">
        <v>349</v>
      </c>
      <c r="B347">
        <v>2.58688453770302E-2</v>
      </c>
      <c r="C347">
        <v>5.11671585241253</v>
      </c>
      <c r="D347">
        <v>6.0502277380126896</v>
      </c>
      <c r="E347">
        <f>IF(Table6[[#This Row],[RMSE_Twitter]]&lt;Table6[[#This Row],[RMSE_L4F]], 1, 2)</f>
        <v>1</v>
      </c>
    </row>
    <row r="348" spans="1:5">
      <c r="A348" t="s">
        <v>367</v>
      </c>
      <c r="B348">
        <v>-0.84336527724398902</v>
      </c>
      <c r="C348">
        <v>6.5291443803334301</v>
      </c>
      <c r="D348">
        <v>6.00471169166347</v>
      </c>
      <c r="E348">
        <f>IF(Table6[[#This Row],[RMSE_Twitter]]&lt;Table6[[#This Row],[RMSE_L4F]], 1, 2)</f>
        <v>2</v>
      </c>
    </row>
    <row r="349" spans="1:5">
      <c r="A349" t="s">
        <v>87</v>
      </c>
      <c r="B349">
        <v>-0.32061938161079001</v>
      </c>
      <c r="C349">
        <v>5.3507663719348599</v>
      </c>
      <c r="D349">
        <v>5.9728933144209497</v>
      </c>
      <c r="E349">
        <f>IF(Table6[[#This Row],[RMSE_Twitter]]&lt;Table6[[#This Row],[RMSE_L4F]], 1, 2)</f>
        <v>1</v>
      </c>
    </row>
    <row r="350" spans="1:5">
      <c r="A350" t="s">
        <v>65</v>
      </c>
      <c r="B350">
        <v>-9.2614440302560802E-2</v>
      </c>
      <c r="C350">
        <v>5.1780252680532701</v>
      </c>
      <c r="D350">
        <v>5.9477531089861602</v>
      </c>
      <c r="E350">
        <f>IF(Table6[[#This Row],[RMSE_Twitter]]&lt;Table6[[#This Row],[RMSE_L4F]], 1, 2)</f>
        <v>1</v>
      </c>
    </row>
    <row r="351" spans="1:5">
      <c r="A351" t="s">
        <v>342</v>
      </c>
      <c r="B351">
        <v>-4.9148161614703101</v>
      </c>
      <c r="C351">
        <v>12.2767188558896</v>
      </c>
      <c r="D351">
        <v>5.94535963053234</v>
      </c>
      <c r="E351">
        <f>IF(Table6[[#This Row],[RMSE_Twitter]]&lt;Table6[[#This Row],[RMSE_L4F]], 1, 2)</f>
        <v>2</v>
      </c>
    </row>
    <row r="352" spans="1:5">
      <c r="A352" t="s">
        <v>377</v>
      </c>
      <c r="B352">
        <v>-51.992409477281697</v>
      </c>
      <c r="C352">
        <v>22.403014345027501</v>
      </c>
      <c r="D352">
        <v>5.9164231170530703</v>
      </c>
      <c r="E352">
        <f>IF(Table6[[#This Row],[RMSE_Twitter]]&lt;Table6[[#This Row],[RMSE_L4F]], 1, 2)</f>
        <v>2</v>
      </c>
    </row>
    <row r="353" spans="1:5">
      <c r="A353" t="s">
        <v>433</v>
      </c>
      <c r="B353">
        <v>-0.147578131148807</v>
      </c>
      <c r="C353">
        <v>5.4590718965699798</v>
      </c>
      <c r="D353">
        <v>5.8128384554441901</v>
      </c>
      <c r="E353">
        <f>IF(Table6[[#This Row],[RMSE_Twitter]]&lt;Table6[[#This Row],[RMSE_L4F]], 1, 2)</f>
        <v>1</v>
      </c>
    </row>
    <row r="354" spans="1:5">
      <c r="A354" t="s">
        <v>63</v>
      </c>
      <c r="B354">
        <v>-0.17369053996209399</v>
      </c>
      <c r="C354">
        <v>4.8522299236970801</v>
      </c>
      <c r="D354">
        <v>5.7983050031100403</v>
      </c>
      <c r="E354">
        <f>IF(Table6[[#This Row],[RMSE_Twitter]]&lt;Table6[[#This Row],[RMSE_L4F]], 1, 2)</f>
        <v>1</v>
      </c>
    </row>
    <row r="355" spans="1:5">
      <c r="A355" t="s">
        <v>9</v>
      </c>
      <c r="B355">
        <v>-7.3506692967322707E-2</v>
      </c>
      <c r="C355">
        <v>5.4100446677088403</v>
      </c>
      <c r="D355">
        <v>5.7570756860185002</v>
      </c>
      <c r="E355">
        <f>IF(Table6[[#This Row],[RMSE_Twitter]]&lt;Table6[[#This Row],[RMSE_L4F]], 1, 2)</f>
        <v>1</v>
      </c>
    </row>
    <row r="356" spans="1:5">
      <c r="A356" t="s">
        <v>467</v>
      </c>
      <c r="B356">
        <v>-0.38168129883415303</v>
      </c>
      <c r="C356">
        <v>4.6332974190765599</v>
      </c>
      <c r="D356">
        <v>5.7236600257972201</v>
      </c>
      <c r="E356">
        <f>IF(Table6[[#This Row],[RMSE_Twitter]]&lt;Table6[[#This Row],[RMSE_L4F]], 1, 2)</f>
        <v>1</v>
      </c>
    </row>
    <row r="357" spans="1:5">
      <c r="A357" t="s">
        <v>278</v>
      </c>
      <c r="B357">
        <v>-0.32209843665564702</v>
      </c>
      <c r="C357">
        <v>4.6665170832276397</v>
      </c>
      <c r="D357">
        <v>5.6837012788562902</v>
      </c>
      <c r="E357">
        <f>IF(Table6[[#This Row],[RMSE_Twitter]]&lt;Table6[[#This Row],[RMSE_L4F]], 1, 2)</f>
        <v>1</v>
      </c>
    </row>
    <row r="358" spans="1:5">
      <c r="A358" t="s">
        <v>403</v>
      </c>
      <c r="B358" s="1">
        <v>-1.4005709459839901E+30</v>
      </c>
      <c r="C358">
        <v>3.15336343900867</v>
      </c>
      <c r="D358">
        <v>5.6668089965695003</v>
      </c>
      <c r="E358">
        <f>IF(Table6[[#This Row],[RMSE_Twitter]]&lt;Table6[[#This Row],[RMSE_L4F]], 1, 2)</f>
        <v>1</v>
      </c>
    </row>
    <row r="359" spans="1:5">
      <c r="A359" t="s">
        <v>131</v>
      </c>
      <c r="B359">
        <v>-0.230773310136276</v>
      </c>
      <c r="C359">
        <v>4.4832176137393498</v>
      </c>
      <c r="D359">
        <v>5.6592291877958001</v>
      </c>
      <c r="E359">
        <f>IF(Table6[[#This Row],[RMSE_Twitter]]&lt;Table6[[#This Row],[RMSE_L4F]], 1, 2)</f>
        <v>1</v>
      </c>
    </row>
    <row r="360" spans="1:5">
      <c r="A360" t="s">
        <v>323</v>
      </c>
      <c r="B360">
        <v>-3.1689269116244798</v>
      </c>
      <c r="C360">
        <v>7.8246184507916103</v>
      </c>
      <c r="D360">
        <v>5.6471332228276303</v>
      </c>
      <c r="E360">
        <f>IF(Table6[[#This Row],[RMSE_Twitter]]&lt;Table6[[#This Row],[RMSE_L4F]], 1, 2)</f>
        <v>2</v>
      </c>
    </row>
    <row r="361" spans="1:5">
      <c r="A361" t="s">
        <v>157</v>
      </c>
      <c r="B361">
        <v>-2.9743286030607501</v>
      </c>
      <c r="C361">
        <v>11.808046325132301</v>
      </c>
      <c r="D361">
        <v>5.6006619941509799</v>
      </c>
      <c r="E361">
        <f>IF(Table6[[#This Row],[RMSE_Twitter]]&lt;Table6[[#This Row],[RMSE_L4F]], 1, 2)</f>
        <v>2</v>
      </c>
    </row>
    <row r="362" spans="1:5">
      <c r="A362" t="s">
        <v>392</v>
      </c>
      <c r="B362">
        <v>-7.0577432186077399E-2</v>
      </c>
      <c r="C362">
        <v>4.8606272665083603</v>
      </c>
      <c r="D362">
        <v>5.5901115007581996</v>
      </c>
      <c r="E362">
        <f>IF(Table6[[#This Row],[RMSE_Twitter]]&lt;Table6[[#This Row],[RMSE_L4F]], 1, 2)</f>
        <v>1</v>
      </c>
    </row>
    <row r="363" spans="1:5">
      <c r="A363" t="s">
        <v>122</v>
      </c>
      <c r="B363">
        <v>-0.12509730546776199</v>
      </c>
      <c r="C363">
        <v>4.6225047841023201</v>
      </c>
      <c r="D363">
        <v>5.5234700678929203</v>
      </c>
      <c r="E363">
        <f>IF(Table6[[#This Row],[RMSE_Twitter]]&lt;Table6[[#This Row],[RMSE_L4F]], 1, 2)</f>
        <v>1</v>
      </c>
    </row>
    <row r="364" spans="1:5">
      <c r="A364" t="s">
        <v>240</v>
      </c>
      <c r="B364">
        <v>-1.2384944423011699</v>
      </c>
      <c r="C364">
        <v>7.7158648787777802</v>
      </c>
      <c r="D364">
        <v>5.4586648939727596</v>
      </c>
      <c r="E364">
        <f>IF(Table6[[#This Row],[RMSE_Twitter]]&lt;Table6[[#This Row],[RMSE_L4F]], 1, 2)</f>
        <v>2</v>
      </c>
    </row>
    <row r="365" spans="1:5">
      <c r="A365" t="s">
        <v>269</v>
      </c>
      <c r="B365">
        <v>-0.24760301462706999</v>
      </c>
      <c r="C365">
        <v>4.5174759524536396</v>
      </c>
      <c r="D365">
        <v>5.3759750701194102</v>
      </c>
      <c r="E365">
        <f>IF(Table6[[#This Row],[RMSE_Twitter]]&lt;Table6[[#This Row],[RMSE_L4F]], 1, 2)</f>
        <v>1</v>
      </c>
    </row>
    <row r="366" spans="1:5">
      <c r="A366" t="s">
        <v>400</v>
      </c>
      <c r="B366">
        <v>2.2604458148569199E-2</v>
      </c>
      <c r="C366">
        <v>4.6224886477094103</v>
      </c>
      <c r="D366">
        <v>5.2360067843209004</v>
      </c>
      <c r="E366">
        <f>IF(Table6[[#This Row],[RMSE_Twitter]]&lt;Table6[[#This Row],[RMSE_L4F]], 1, 2)</f>
        <v>1</v>
      </c>
    </row>
    <row r="367" spans="1:5">
      <c r="A367" t="s">
        <v>183</v>
      </c>
      <c r="B367">
        <v>-0.22162029210158901</v>
      </c>
      <c r="C367">
        <v>4.2284842225979302</v>
      </c>
      <c r="D367">
        <v>5.2269271130803503</v>
      </c>
      <c r="E367">
        <f>IF(Table6[[#This Row],[RMSE_Twitter]]&lt;Table6[[#This Row],[RMSE_L4F]], 1, 2)</f>
        <v>1</v>
      </c>
    </row>
    <row r="368" spans="1:5">
      <c r="A368" t="s">
        <v>417</v>
      </c>
      <c r="B368" s="1">
        <v>-8.3602819051955294E+29</v>
      </c>
      <c r="C368">
        <v>0.81210218271073398</v>
      </c>
      <c r="D368">
        <v>5.1666666666666599</v>
      </c>
      <c r="E368">
        <f>IF(Table6[[#This Row],[RMSE_Twitter]]&lt;Table6[[#This Row],[RMSE_L4F]], 1, 2)</f>
        <v>1</v>
      </c>
    </row>
    <row r="369" spans="1:5">
      <c r="A369" t="s">
        <v>459</v>
      </c>
      <c r="B369">
        <v>3.5712030445797703E-2</v>
      </c>
      <c r="C369">
        <v>4.6525983119198404</v>
      </c>
      <c r="D369">
        <v>5.1523053092766098</v>
      </c>
      <c r="E369">
        <f>IF(Table6[[#This Row],[RMSE_Twitter]]&lt;Table6[[#This Row],[RMSE_L4F]], 1, 2)</f>
        <v>1</v>
      </c>
    </row>
    <row r="370" spans="1:5">
      <c r="A370" t="s">
        <v>55</v>
      </c>
      <c r="B370">
        <v>-0.15620880240802301</v>
      </c>
      <c r="C370">
        <v>4.1853935180513604</v>
      </c>
      <c r="D370">
        <v>4.9997755631446203</v>
      </c>
      <c r="E370">
        <f>IF(Table6[[#This Row],[RMSE_Twitter]]&lt;Table6[[#This Row],[RMSE_L4F]], 1, 2)</f>
        <v>1</v>
      </c>
    </row>
    <row r="371" spans="1:5">
      <c r="A371" t="s">
        <v>270</v>
      </c>
      <c r="B371">
        <v>-0.414889699160221</v>
      </c>
      <c r="C371">
        <v>4.0680397605837202</v>
      </c>
      <c r="D371">
        <v>4.9941841175511303</v>
      </c>
      <c r="E371">
        <f>IF(Table6[[#This Row],[RMSE_Twitter]]&lt;Table6[[#This Row],[RMSE_L4F]], 1, 2)</f>
        <v>1</v>
      </c>
    </row>
    <row r="372" spans="1:5">
      <c r="A372" t="s">
        <v>29</v>
      </c>
      <c r="B372">
        <v>-1.0919600491640999</v>
      </c>
      <c r="C372">
        <v>5.3893780461135998</v>
      </c>
      <c r="D372">
        <v>4.9895914389128802</v>
      </c>
      <c r="E372">
        <f>IF(Table6[[#This Row],[RMSE_Twitter]]&lt;Table6[[#This Row],[RMSE_L4F]], 1, 2)</f>
        <v>2</v>
      </c>
    </row>
    <row r="373" spans="1:5">
      <c r="A373" t="s">
        <v>196</v>
      </c>
      <c r="B373">
        <v>-1.6169965000762201</v>
      </c>
      <c r="C373">
        <v>6.7681794292452198</v>
      </c>
      <c r="D373">
        <v>4.9763417560219096</v>
      </c>
      <c r="E373">
        <f>IF(Table6[[#This Row],[RMSE_Twitter]]&lt;Table6[[#This Row],[RMSE_L4F]], 1, 2)</f>
        <v>2</v>
      </c>
    </row>
    <row r="374" spans="1:5">
      <c r="A374" t="s">
        <v>441</v>
      </c>
      <c r="B374">
        <v>5.3650062930306101E-2</v>
      </c>
      <c r="C374">
        <v>4.8454993270003097</v>
      </c>
      <c r="D374">
        <v>4.93737773151258</v>
      </c>
      <c r="E374">
        <f>IF(Table6[[#This Row],[RMSE_Twitter]]&lt;Table6[[#This Row],[RMSE_L4F]], 1, 2)</f>
        <v>1</v>
      </c>
    </row>
    <row r="375" spans="1:5">
      <c r="A375" t="s">
        <v>468</v>
      </c>
      <c r="B375">
        <v>7.3745635520421501E-2</v>
      </c>
      <c r="C375">
        <v>4.0332200335464998</v>
      </c>
      <c r="D375">
        <v>4.9257296413830902</v>
      </c>
      <c r="E375">
        <f>IF(Table6[[#This Row],[RMSE_Twitter]]&lt;Table6[[#This Row],[RMSE_L4F]], 1, 2)</f>
        <v>1</v>
      </c>
    </row>
    <row r="376" spans="1:5">
      <c r="A376" t="s">
        <v>373</v>
      </c>
      <c r="B376">
        <v>2.0533744152072701E-2</v>
      </c>
      <c r="C376">
        <v>2.9337273509431601</v>
      </c>
      <c r="D376">
        <v>4.8835676461522901</v>
      </c>
      <c r="E376">
        <f>IF(Table6[[#This Row],[RMSE_Twitter]]&lt;Table6[[#This Row],[RMSE_L4F]], 1, 2)</f>
        <v>1</v>
      </c>
    </row>
    <row r="377" spans="1:5">
      <c r="A377" t="s">
        <v>385</v>
      </c>
      <c r="B377">
        <v>-0.485729741433921</v>
      </c>
      <c r="C377">
        <v>4.5539897440712904</v>
      </c>
      <c r="D377">
        <v>4.8267601593992202</v>
      </c>
      <c r="E377">
        <f>IF(Table6[[#This Row],[RMSE_Twitter]]&lt;Table6[[#This Row],[RMSE_L4F]], 1, 2)</f>
        <v>1</v>
      </c>
    </row>
    <row r="378" spans="1:5">
      <c r="A378" t="s">
        <v>326</v>
      </c>
      <c r="B378">
        <v>-0.93750280957689203</v>
      </c>
      <c r="C378">
        <v>5.7617488305554696</v>
      </c>
      <c r="D378">
        <v>4.6572981584136999</v>
      </c>
      <c r="E378">
        <f>IF(Table6[[#This Row],[RMSE_Twitter]]&lt;Table6[[#This Row],[RMSE_L4F]], 1, 2)</f>
        <v>2</v>
      </c>
    </row>
    <row r="379" spans="1:5">
      <c r="A379" t="s">
        <v>126</v>
      </c>
      <c r="B379">
        <v>-0.288663206348031</v>
      </c>
      <c r="C379">
        <v>4.5316744097195798</v>
      </c>
      <c r="D379">
        <v>4.6164170975099097</v>
      </c>
      <c r="E379">
        <f>IF(Table6[[#This Row],[RMSE_Twitter]]&lt;Table6[[#This Row],[RMSE_L4F]], 1, 2)</f>
        <v>1</v>
      </c>
    </row>
    <row r="380" spans="1:5">
      <c r="A380" t="s">
        <v>17</v>
      </c>
      <c r="B380">
        <v>-0.40211748119498297</v>
      </c>
      <c r="C380">
        <v>4.4148150316166204</v>
      </c>
      <c r="D380">
        <v>4.6100618710105596</v>
      </c>
      <c r="E380">
        <f>IF(Table6[[#This Row],[RMSE_Twitter]]&lt;Table6[[#This Row],[RMSE_L4F]], 1, 2)</f>
        <v>1</v>
      </c>
    </row>
    <row r="381" spans="1:5">
      <c r="A381" t="s">
        <v>211</v>
      </c>
      <c r="B381">
        <v>-0.22546638597805299</v>
      </c>
      <c r="C381">
        <v>3.8390769790660202</v>
      </c>
      <c r="D381">
        <v>4.6037966051746997</v>
      </c>
      <c r="E381">
        <f>IF(Table6[[#This Row],[RMSE_Twitter]]&lt;Table6[[#This Row],[RMSE_L4F]], 1, 2)</f>
        <v>1</v>
      </c>
    </row>
    <row r="382" spans="1:5">
      <c r="A382" t="s">
        <v>169</v>
      </c>
      <c r="B382">
        <v>-0.108940848867456</v>
      </c>
      <c r="C382">
        <v>3.0739078086993801</v>
      </c>
      <c r="D382">
        <v>4.5947413123344303</v>
      </c>
      <c r="E382">
        <f>IF(Table6[[#This Row],[RMSE_Twitter]]&lt;Table6[[#This Row],[RMSE_L4F]], 1, 2)</f>
        <v>1</v>
      </c>
    </row>
    <row r="383" spans="1:5">
      <c r="A383" t="s">
        <v>291</v>
      </c>
      <c r="B383">
        <v>-1.16265878353362</v>
      </c>
      <c r="C383">
        <v>5.5012560438190397</v>
      </c>
      <c r="D383">
        <v>4.5668674613011104</v>
      </c>
      <c r="E383">
        <f>IF(Table6[[#This Row],[RMSE_Twitter]]&lt;Table6[[#This Row],[RMSE_L4F]], 1, 2)</f>
        <v>2</v>
      </c>
    </row>
    <row r="384" spans="1:5">
      <c r="A384" t="s">
        <v>453</v>
      </c>
      <c r="B384">
        <v>0</v>
      </c>
      <c r="C384">
        <v>0.87700415499873596</v>
      </c>
      <c r="D384">
        <v>4.5454545454545396</v>
      </c>
      <c r="E384">
        <f>IF(Table6[[#This Row],[RMSE_Twitter]]&lt;Table6[[#This Row],[RMSE_L4F]], 1, 2)</f>
        <v>1</v>
      </c>
    </row>
    <row r="385" spans="1:5">
      <c r="A385" t="s">
        <v>286</v>
      </c>
      <c r="B385">
        <v>0.115592241940214</v>
      </c>
      <c r="C385">
        <v>3.7454099618443601</v>
      </c>
      <c r="D385">
        <v>4.46662815168831</v>
      </c>
      <c r="E385">
        <f>IF(Table6[[#This Row],[RMSE_Twitter]]&lt;Table6[[#This Row],[RMSE_L4F]], 1, 2)</f>
        <v>1</v>
      </c>
    </row>
    <row r="386" spans="1:5">
      <c r="A386" t="s">
        <v>112</v>
      </c>
      <c r="B386">
        <v>-0.13673806895889601</v>
      </c>
      <c r="C386">
        <v>3.8405460681782402</v>
      </c>
      <c r="D386">
        <v>4.43212560504411</v>
      </c>
      <c r="E386">
        <f>IF(Table6[[#This Row],[RMSE_Twitter]]&lt;Table6[[#This Row],[RMSE_L4F]], 1, 2)</f>
        <v>1</v>
      </c>
    </row>
    <row r="387" spans="1:5">
      <c r="A387" t="s">
        <v>308</v>
      </c>
      <c r="B387">
        <v>-0.15764322061247801</v>
      </c>
      <c r="C387">
        <v>4.7940635007157804</v>
      </c>
      <c r="D387">
        <v>4.42224169295495</v>
      </c>
      <c r="E387">
        <f>IF(Table6[[#This Row],[RMSE_Twitter]]&lt;Table6[[#This Row],[RMSE_L4F]], 1, 2)</f>
        <v>2</v>
      </c>
    </row>
    <row r="388" spans="1:5">
      <c r="A388" t="s">
        <v>445</v>
      </c>
      <c r="B388">
        <v>-40.724036372501097</v>
      </c>
      <c r="C388">
        <v>19.342621858605099</v>
      </c>
      <c r="D388">
        <v>4.3474914396904598</v>
      </c>
      <c r="E388">
        <f>IF(Table6[[#This Row],[RMSE_Twitter]]&lt;Table6[[#This Row],[RMSE_L4F]], 1, 2)</f>
        <v>2</v>
      </c>
    </row>
    <row r="389" spans="1:5">
      <c r="A389" t="s">
        <v>219</v>
      </c>
      <c r="B389">
        <v>-0.380736641468153</v>
      </c>
      <c r="C389">
        <v>4.0228990633705699</v>
      </c>
      <c r="D389">
        <v>4.32585711422918</v>
      </c>
      <c r="E389">
        <f>IF(Table6[[#This Row],[RMSE_Twitter]]&lt;Table6[[#This Row],[RMSE_L4F]], 1, 2)</f>
        <v>1</v>
      </c>
    </row>
    <row r="390" spans="1:5">
      <c r="A390" t="s">
        <v>383</v>
      </c>
      <c r="B390">
        <v>0.14998218609952399</v>
      </c>
      <c r="C390">
        <v>4.01525076448109</v>
      </c>
      <c r="D390">
        <v>4.2976109906868798</v>
      </c>
      <c r="E390">
        <f>IF(Table6[[#This Row],[RMSE_Twitter]]&lt;Table6[[#This Row],[RMSE_L4F]], 1, 2)</f>
        <v>1</v>
      </c>
    </row>
    <row r="391" spans="1:5">
      <c r="A391" t="s">
        <v>420</v>
      </c>
      <c r="B391">
        <v>0</v>
      </c>
      <c r="C391">
        <v>1.63784955333778E-2</v>
      </c>
      <c r="D391">
        <v>4.25</v>
      </c>
      <c r="E391">
        <f>IF(Table6[[#This Row],[RMSE_Twitter]]&lt;Table6[[#This Row],[RMSE_L4F]], 1, 2)</f>
        <v>1</v>
      </c>
    </row>
    <row r="392" spans="1:5">
      <c r="A392" t="s">
        <v>310</v>
      </c>
      <c r="B392">
        <v>7.8363742281675197E-3</v>
      </c>
      <c r="C392">
        <v>3.6782474070945401</v>
      </c>
      <c r="D392">
        <v>4.2154747387129801</v>
      </c>
      <c r="E392">
        <f>IF(Table6[[#This Row],[RMSE_Twitter]]&lt;Table6[[#This Row],[RMSE_L4F]], 1, 2)</f>
        <v>1</v>
      </c>
    </row>
    <row r="393" spans="1:5">
      <c r="A393" t="s">
        <v>220</v>
      </c>
      <c r="B393">
        <v>-0.79523746210313595</v>
      </c>
      <c r="C393">
        <v>5.2982059011581599</v>
      </c>
      <c r="D393">
        <v>4.2082879535507001</v>
      </c>
      <c r="E393">
        <f>IF(Table6[[#This Row],[RMSE_Twitter]]&lt;Table6[[#This Row],[RMSE_L4F]], 1, 2)</f>
        <v>2</v>
      </c>
    </row>
    <row r="394" spans="1:5">
      <c r="A394" t="s">
        <v>8</v>
      </c>
      <c r="B394">
        <v>-2.7760291515191101E-2</v>
      </c>
      <c r="C394">
        <v>3.5506409765667</v>
      </c>
      <c r="D394">
        <v>4.1809225819624496</v>
      </c>
      <c r="E394">
        <f>IF(Table6[[#This Row],[RMSE_Twitter]]&lt;Table6[[#This Row],[RMSE_L4F]], 1, 2)</f>
        <v>1</v>
      </c>
    </row>
    <row r="395" spans="1:5">
      <c r="A395" t="s">
        <v>64</v>
      </c>
      <c r="B395">
        <v>-1.7759812753928199</v>
      </c>
      <c r="C395">
        <v>6.5674156821112302</v>
      </c>
      <c r="D395">
        <v>4.1645180065972403</v>
      </c>
      <c r="E395">
        <f>IF(Table6[[#This Row],[RMSE_Twitter]]&lt;Table6[[#This Row],[RMSE_L4F]], 1, 2)</f>
        <v>2</v>
      </c>
    </row>
    <row r="396" spans="1:5">
      <c r="A396" t="s">
        <v>78</v>
      </c>
      <c r="B396">
        <v>-0.43041236110701397</v>
      </c>
      <c r="C396">
        <v>4.0565567847142496</v>
      </c>
      <c r="D396">
        <v>4.1400380158553203</v>
      </c>
      <c r="E396">
        <f>IF(Table6[[#This Row],[RMSE_Twitter]]&lt;Table6[[#This Row],[RMSE_L4F]], 1, 2)</f>
        <v>1</v>
      </c>
    </row>
    <row r="397" spans="1:5">
      <c r="A397" t="s">
        <v>371</v>
      </c>
      <c r="B397">
        <v>0.153705504892138</v>
      </c>
      <c r="C397">
        <v>3.7412673619830601</v>
      </c>
      <c r="D397">
        <v>4.1342733229783999</v>
      </c>
      <c r="E397">
        <f>IF(Table6[[#This Row],[RMSE_Twitter]]&lt;Table6[[#This Row],[RMSE_L4F]], 1, 2)</f>
        <v>1</v>
      </c>
    </row>
    <row r="398" spans="1:5">
      <c r="A398" t="s">
        <v>28</v>
      </c>
      <c r="B398">
        <v>0.27597257792194002</v>
      </c>
      <c r="C398">
        <v>3.6389453165738002</v>
      </c>
      <c r="D398">
        <v>4.1177036020754896</v>
      </c>
      <c r="E398">
        <f>IF(Table6[[#This Row],[RMSE_Twitter]]&lt;Table6[[#This Row],[RMSE_L4F]], 1, 2)</f>
        <v>1</v>
      </c>
    </row>
    <row r="399" spans="1:5">
      <c r="A399" t="s">
        <v>85</v>
      </c>
      <c r="B399">
        <v>-0.43469540506820198</v>
      </c>
      <c r="C399">
        <v>4.10653132253496</v>
      </c>
      <c r="D399">
        <v>4.0943766869384897</v>
      </c>
      <c r="E399">
        <f>IF(Table6[[#This Row],[RMSE_Twitter]]&lt;Table6[[#This Row],[RMSE_L4F]], 1, 2)</f>
        <v>2</v>
      </c>
    </row>
    <row r="400" spans="1:5">
      <c r="A400" t="s">
        <v>465</v>
      </c>
      <c r="B400">
        <v>-1.6375132890205399</v>
      </c>
      <c r="C400">
        <v>4.6810327971329002</v>
      </c>
      <c r="D400">
        <v>4.0039362734461896</v>
      </c>
      <c r="E400">
        <f>IF(Table6[[#This Row],[RMSE_Twitter]]&lt;Table6[[#This Row],[RMSE_L4F]], 1, 2)</f>
        <v>2</v>
      </c>
    </row>
    <row r="401" spans="1:5">
      <c r="A401" t="s">
        <v>11</v>
      </c>
      <c r="B401">
        <v>-0.29703189567652999</v>
      </c>
      <c r="C401">
        <v>3.4291458464185398</v>
      </c>
      <c r="D401">
        <v>3.9090294656904701</v>
      </c>
      <c r="E401">
        <f>IF(Table6[[#This Row],[RMSE_Twitter]]&lt;Table6[[#This Row],[RMSE_L4F]], 1, 2)</f>
        <v>1</v>
      </c>
    </row>
    <row r="402" spans="1:5">
      <c r="A402" t="s">
        <v>59</v>
      </c>
      <c r="B402">
        <v>-0.150560051545192</v>
      </c>
      <c r="C402">
        <v>3.93359008300706</v>
      </c>
      <c r="D402">
        <v>3.8723121176325099</v>
      </c>
      <c r="E402">
        <f>IF(Table6[[#This Row],[RMSE_Twitter]]&lt;Table6[[#This Row],[RMSE_L4F]], 1, 2)</f>
        <v>2</v>
      </c>
    </row>
    <row r="403" spans="1:5">
      <c r="A403" t="s">
        <v>95</v>
      </c>
      <c r="B403">
        <v>-1.59167258178187</v>
      </c>
      <c r="C403">
        <v>4.5351279029737297</v>
      </c>
      <c r="D403">
        <v>3.86737886923195</v>
      </c>
      <c r="E403">
        <f>IF(Table6[[#This Row],[RMSE_Twitter]]&lt;Table6[[#This Row],[RMSE_L4F]], 1, 2)</f>
        <v>2</v>
      </c>
    </row>
    <row r="404" spans="1:5">
      <c r="A404" t="s">
        <v>16</v>
      </c>
      <c r="B404">
        <v>-0.112817501066</v>
      </c>
      <c r="C404">
        <v>3.2108653588793001</v>
      </c>
      <c r="D404">
        <v>3.85826665627313</v>
      </c>
      <c r="E404">
        <f>IF(Table6[[#This Row],[RMSE_Twitter]]&lt;Table6[[#This Row],[RMSE_L4F]], 1, 2)</f>
        <v>1</v>
      </c>
    </row>
    <row r="405" spans="1:5">
      <c r="A405" t="s">
        <v>20</v>
      </c>
      <c r="B405">
        <v>-2.1619897445637299</v>
      </c>
      <c r="C405">
        <v>5.2232136756843204</v>
      </c>
      <c r="D405">
        <v>3.84363774780658</v>
      </c>
      <c r="E405">
        <f>IF(Table6[[#This Row],[RMSE_Twitter]]&lt;Table6[[#This Row],[RMSE_L4F]], 1, 2)</f>
        <v>2</v>
      </c>
    </row>
    <row r="406" spans="1:5">
      <c r="A406" t="s">
        <v>331</v>
      </c>
      <c r="B406">
        <v>-0.66127161053754502</v>
      </c>
      <c r="C406">
        <v>4.7754296635930498</v>
      </c>
      <c r="D406">
        <v>3.8189569018492202</v>
      </c>
      <c r="E406">
        <f>IF(Table6[[#This Row],[RMSE_Twitter]]&lt;Table6[[#This Row],[RMSE_L4F]], 1, 2)</f>
        <v>2</v>
      </c>
    </row>
    <row r="407" spans="1:5">
      <c r="A407" t="s">
        <v>374</v>
      </c>
      <c r="B407">
        <v>-3.9350599638028601</v>
      </c>
      <c r="C407">
        <v>6.0113275495939202</v>
      </c>
      <c r="D407">
        <v>3.76249433705402</v>
      </c>
      <c r="E407">
        <f>IF(Table6[[#This Row],[RMSE_Twitter]]&lt;Table6[[#This Row],[RMSE_L4F]], 1, 2)</f>
        <v>2</v>
      </c>
    </row>
    <row r="408" spans="1:5">
      <c r="A408" t="s">
        <v>174</v>
      </c>
      <c r="B408">
        <v>-0.36359339269131002</v>
      </c>
      <c r="C408">
        <v>3.4168792910328598</v>
      </c>
      <c r="D408">
        <v>3.7204594046727801</v>
      </c>
      <c r="E408">
        <f>IF(Table6[[#This Row],[RMSE_Twitter]]&lt;Table6[[#This Row],[RMSE_L4F]], 1, 2)</f>
        <v>1</v>
      </c>
    </row>
    <row r="409" spans="1:5">
      <c r="A409" t="s">
        <v>469</v>
      </c>
      <c r="B409">
        <v>1.0833760749649E-2</v>
      </c>
      <c r="C409">
        <v>2.7838518929822</v>
      </c>
      <c r="D409">
        <v>3.7185843164007699</v>
      </c>
      <c r="E409">
        <f>IF(Table6[[#This Row],[RMSE_Twitter]]&lt;Table6[[#This Row],[RMSE_L4F]], 1, 2)</f>
        <v>1</v>
      </c>
    </row>
    <row r="410" spans="1:5">
      <c r="A410" t="s">
        <v>137</v>
      </c>
      <c r="B410">
        <v>-5.4652391347762702E-2</v>
      </c>
      <c r="C410">
        <v>2.7808975514980898</v>
      </c>
      <c r="D410">
        <v>3.6230166988298498</v>
      </c>
      <c r="E410">
        <f>IF(Table6[[#This Row],[RMSE_Twitter]]&lt;Table6[[#This Row],[RMSE_L4F]], 1, 2)</f>
        <v>1</v>
      </c>
    </row>
    <row r="411" spans="1:5">
      <c r="A411" t="s">
        <v>440</v>
      </c>
      <c r="B411">
        <v>-4.6260605062366997E-3</v>
      </c>
      <c r="C411">
        <v>3.3750995761429898</v>
      </c>
      <c r="D411">
        <v>3.5615170095186799</v>
      </c>
      <c r="E411">
        <f>IF(Table6[[#This Row],[RMSE_Twitter]]&lt;Table6[[#This Row],[RMSE_L4F]], 1, 2)</f>
        <v>1</v>
      </c>
    </row>
    <row r="412" spans="1:5">
      <c r="A412" t="s">
        <v>425</v>
      </c>
      <c r="B412">
        <v>-8.8203566667167195</v>
      </c>
      <c r="C412">
        <v>8.4714641969887108</v>
      </c>
      <c r="D412">
        <v>3.5375140539393102</v>
      </c>
      <c r="E412">
        <f>IF(Table6[[#This Row],[RMSE_Twitter]]&lt;Table6[[#This Row],[RMSE_L4F]], 1, 2)</f>
        <v>2</v>
      </c>
    </row>
    <row r="413" spans="1:5">
      <c r="A413" t="s">
        <v>27</v>
      </c>
      <c r="B413">
        <v>-7.1384309742832802E-2</v>
      </c>
      <c r="C413">
        <v>2.9730322156644</v>
      </c>
      <c r="D413">
        <v>3.5158690571852498</v>
      </c>
      <c r="E413">
        <f>IF(Table6[[#This Row],[RMSE_Twitter]]&lt;Table6[[#This Row],[RMSE_L4F]], 1, 2)</f>
        <v>1</v>
      </c>
    </row>
    <row r="414" spans="1:5">
      <c r="A414" t="s">
        <v>230</v>
      </c>
      <c r="B414">
        <v>-0.88242035532372398</v>
      </c>
      <c r="C414">
        <v>3.47061330244654</v>
      </c>
      <c r="D414">
        <v>3.4946550096345099</v>
      </c>
      <c r="E414">
        <f>IF(Table6[[#This Row],[RMSE_Twitter]]&lt;Table6[[#This Row],[RMSE_L4F]], 1, 2)</f>
        <v>1</v>
      </c>
    </row>
    <row r="415" spans="1:5">
      <c r="A415" t="s">
        <v>205</v>
      </c>
      <c r="B415">
        <v>-6.1275406905962697</v>
      </c>
      <c r="C415">
        <v>8.5015761433009498</v>
      </c>
      <c r="D415">
        <v>3.4864714188625499</v>
      </c>
      <c r="E415">
        <f>IF(Table6[[#This Row],[RMSE_Twitter]]&lt;Table6[[#This Row],[RMSE_L4F]], 1, 2)</f>
        <v>2</v>
      </c>
    </row>
    <row r="416" spans="1:5">
      <c r="A416" t="s">
        <v>71</v>
      </c>
      <c r="B416">
        <v>-0.11538750915951999</v>
      </c>
      <c r="C416">
        <v>3.2618962598937502</v>
      </c>
      <c r="D416">
        <v>3.4240667275252399</v>
      </c>
      <c r="E416">
        <f>IF(Table6[[#This Row],[RMSE_Twitter]]&lt;Table6[[#This Row],[RMSE_L4F]], 1, 2)</f>
        <v>1</v>
      </c>
    </row>
    <row r="417" spans="1:5">
      <c r="A417" t="s">
        <v>236</v>
      </c>
      <c r="B417">
        <v>-4.8840929355093499</v>
      </c>
      <c r="C417">
        <v>6.5127973595272204</v>
      </c>
      <c r="D417">
        <v>3.3238762626022802</v>
      </c>
      <c r="E417">
        <f>IF(Table6[[#This Row],[RMSE_Twitter]]&lt;Table6[[#This Row],[RMSE_L4F]], 1, 2)</f>
        <v>2</v>
      </c>
    </row>
    <row r="418" spans="1:5">
      <c r="A418" t="s">
        <v>391</v>
      </c>
      <c r="B418">
        <v>2.14215125835013E-2</v>
      </c>
      <c r="C418">
        <v>3.0486839413225102</v>
      </c>
      <c r="D418">
        <v>3.2806465895391002</v>
      </c>
      <c r="E418">
        <f>IF(Table6[[#This Row],[RMSE_Twitter]]&lt;Table6[[#This Row],[RMSE_L4F]], 1, 2)</f>
        <v>1</v>
      </c>
    </row>
    <row r="419" spans="1:5">
      <c r="A419" t="s">
        <v>198</v>
      </c>
      <c r="B419">
        <v>-6.68682106001528E-3</v>
      </c>
      <c r="C419">
        <v>2.9771059308871601</v>
      </c>
      <c r="D419">
        <v>3.2798986680303002</v>
      </c>
      <c r="E419">
        <f>IF(Table6[[#This Row],[RMSE_Twitter]]&lt;Table6[[#This Row],[RMSE_L4F]], 1, 2)</f>
        <v>1</v>
      </c>
    </row>
    <row r="420" spans="1:5">
      <c r="A420" t="s">
        <v>283</v>
      </c>
      <c r="B420">
        <v>-5.6036714625232499E-2</v>
      </c>
      <c r="C420">
        <v>2.5652665397695702</v>
      </c>
      <c r="D420">
        <v>3.2617924171729902</v>
      </c>
      <c r="E420">
        <f>IF(Table6[[#This Row],[RMSE_Twitter]]&lt;Table6[[#This Row],[RMSE_L4F]], 1, 2)</f>
        <v>1</v>
      </c>
    </row>
    <row r="421" spans="1:5">
      <c r="A421" t="s">
        <v>303</v>
      </c>
      <c r="B421">
        <v>-0.455935866389721</v>
      </c>
      <c r="C421">
        <v>3.5634827834742899</v>
      </c>
      <c r="D421">
        <v>3.2293474972808598</v>
      </c>
      <c r="E421">
        <f>IF(Table6[[#This Row],[RMSE_Twitter]]&lt;Table6[[#This Row],[RMSE_L4F]], 1, 2)</f>
        <v>2</v>
      </c>
    </row>
    <row r="422" spans="1:5">
      <c r="A422" t="s">
        <v>398</v>
      </c>
      <c r="B422">
        <v>-0.513363021136233</v>
      </c>
      <c r="C422">
        <v>2.93607578425588</v>
      </c>
      <c r="D422">
        <v>3.1509828913877298</v>
      </c>
      <c r="E422">
        <f>IF(Table6[[#This Row],[RMSE_Twitter]]&lt;Table6[[#This Row],[RMSE_L4F]], 1, 2)</f>
        <v>1</v>
      </c>
    </row>
    <row r="423" spans="1:5">
      <c r="A423" t="s">
        <v>135</v>
      </c>
      <c r="B423">
        <v>-0.43828621681818403</v>
      </c>
      <c r="C423">
        <v>3.0261506371417601</v>
      </c>
      <c r="D423">
        <v>3.1070870848167198</v>
      </c>
      <c r="E423">
        <f>IF(Table6[[#This Row],[RMSE_Twitter]]&lt;Table6[[#This Row],[RMSE_L4F]], 1, 2)</f>
        <v>1</v>
      </c>
    </row>
    <row r="424" spans="1:5">
      <c r="A424" t="s">
        <v>216</v>
      </c>
      <c r="B424">
        <v>-0.23106062935437899</v>
      </c>
      <c r="C424">
        <v>2.7257299038928</v>
      </c>
      <c r="D424">
        <v>3.1046793861700199</v>
      </c>
      <c r="E424">
        <f>IF(Table6[[#This Row],[RMSE_Twitter]]&lt;Table6[[#This Row],[RMSE_L4F]], 1, 2)</f>
        <v>1</v>
      </c>
    </row>
    <row r="425" spans="1:5">
      <c r="A425" t="s">
        <v>339</v>
      </c>
      <c r="B425">
        <v>-7.2207107443217303E-2</v>
      </c>
      <c r="C425">
        <v>2.4311377819004099</v>
      </c>
      <c r="D425">
        <v>3.0673315320116101</v>
      </c>
      <c r="E425">
        <f>IF(Table6[[#This Row],[RMSE_Twitter]]&lt;Table6[[#This Row],[RMSE_L4F]], 1, 2)</f>
        <v>1</v>
      </c>
    </row>
    <row r="426" spans="1:5">
      <c r="A426" t="s">
        <v>454</v>
      </c>
      <c r="B426">
        <v>-0.45231800481822598</v>
      </c>
      <c r="C426">
        <v>2.8447797845732099</v>
      </c>
      <c r="D426">
        <v>2.9800568176401598</v>
      </c>
      <c r="E426">
        <f>IF(Table6[[#This Row],[RMSE_Twitter]]&lt;Table6[[#This Row],[RMSE_L4F]], 1, 2)</f>
        <v>1</v>
      </c>
    </row>
    <row r="427" spans="1:5">
      <c r="A427" t="s">
        <v>370</v>
      </c>
      <c r="B427">
        <v>-1.50317021165903</v>
      </c>
      <c r="C427">
        <v>2.7403486338378702</v>
      </c>
      <c r="D427">
        <v>2.9423871338514398</v>
      </c>
      <c r="E427">
        <f>IF(Table6[[#This Row],[RMSE_Twitter]]&lt;Table6[[#This Row],[RMSE_L4F]], 1, 2)</f>
        <v>1</v>
      </c>
    </row>
    <row r="428" spans="1:5">
      <c r="A428" t="s">
        <v>103</v>
      </c>
      <c r="B428">
        <v>-0.30621576254967697</v>
      </c>
      <c r="C428">
        <v>3.3831317857418202</v>
      </c>
      <c r="D428">
        <v>2.9177065245902201</v>
      </c>
      <c r="E428">
        <f>IF(Table6[[#This Row],[RMSE_Twitter]]&lt;Table6[[#This Row],[RMSE_L4F]], 1, 2)</f>
        <v>2</v>
      </c>
    </row>
    <row r="429" spans="1:5">
      <c r="A429" t="s">
        <v>380</v>
      </c>
      <c r="B429">
        <v>-0.122548810488938</v>
      </c>
      <c r="C429">
        <v>2.6585489910432001</v>
      </c>
      <c r="D429">
        <v>2.8630532414952299</v>
      </c>
      <c r="E429">
        <f>IF(Table6[[#This Row],[RMSE_Twitter]]&lt;Table6[[#This Row],[RMSE_L4F]], 1, 2)</f>
        <v>1</v>
      </c>
    </row>
    <row r="430" spans="1:5">
      <c r="A430" t="s">
        <v>264</v>
      </c>
      <c r="B430">
        <v>-3.3957427350725003E-2</v>
      </c>
      <c r="C430">
        <v>2.3243582308833401</v>
      </c>
      <c r="D430">
        <v>2.8546115003940198</v>
      </c>
      <c r="E430">
        <f>IF(Table6[[#This Row],[RMSE_Twitter]]&lt;Table6[[#This Row],[RMSE_L4F]], 1, 2)</f>
        <v>1</v>
      </c>
    </row>
    <row r="431" spans="1:5">
      <c r="A431" t="s">
        <v>229</v>
      </c>
      <c r="B431">
        <v>-0.281412749744886</v>
      </c>
      <c r="C431">
        <v>2.6357472066683201</v>
      </c>
      <c r="D431">
        <v>2.7896826961958499</v>
      </c>
      <c r="E431">
        <f>IF(Table6[[#This Row],[RMSE_Twitter]]&lt;Table6[[#This Row],[RMSE_L4F]], 1, 2)</f>
        <v>1</v>
      </c>
    </row>
    <row r="432" spans="1:5">
      <c r="A432" t="s">
        <v>268</v>
      </c>
      <c r="B432" s="1">
        <v>-2.6907449809560201E+30</v>
      </c>
      <c r="C432">
        <v>2.1853839303748601</v>
      </c>
      <c r="D432">
        <v>2.75615380264344</v>
      </c>
      <c r="E432">
        <f>IF(Table6[[#This Row],[RMSE_Twitter]]&lt;Table6[[#This Row],[RMSE_L4F]], 1, 2)</f>
        <v>1</v>
      </c>
    </row>
    <row r="433" spans="1:5">
      <c r="A433" t="s">
        <v>245</v>
      </c>
      <c r="B433">
        <v>-0.15328489297114101</v>
      </c>
      <c r="C433">
        <v>2.5963431698866102</v>
      </c>
      <c r="D433">
        <v>2.7179433233772299</v>
      </c>
      <c r="E433">
        <f>IF(Table6[[#This Row],[RMSE_Twitter]]&lt;Table6[[#This Row],[RMSE_L4F]], 1, 2)</f>
        <v>1</v>
      </c>
    </row>
    <row r="434" spans="1:5">
      <c r="A434" t="s">
        <v>386</v>
      </c>
      <c r="B434">
        <v>-1.1892607011951299</v>
      </c>
      <c r="C434">
        <v>2.4295806252491499</v>
      </c>
      <c r="D434">
        <v>2.6941962032892399</v>
      </c>
      <c r="E434">
        <f>IF(Table6[[#This Row],[RMSE_Twitter]]&lt;Table6[[#This Row],[RMSE_L4F]], 1, 2)</f>
        <v>1</v>
      </c>
    </row>
    <row r="435" spans="1:5">
      <c r="A435" t="s">
        <v>298</v>
      </c>
      <c r="B435">
        <v>-0.25548685783112801</v>
      </c>
      <c r="C435">
        <v>2.4110395414109198</v>
      </c>
      <c r="D435">
        <v>2.66515286104329</v>
      </c>
      <c r="E435">
        <f>IF(Table6[[#This Row],[RMSE_Twitter]]&lt;Table6[[#This Row],[RMSE_L4F]], 1, 2)</f>
        <v>1</v>
      </c>
    </row>
    <row r="436" spans="1:5">
      <c r="A436" t="s">
        <v>48</v>
      </c>
      <c r="B436">
        <v>-3.0320468653963002</v>
      </c>
      <c r="C436">
        <v>4.9295618437971003</v>
      </c>
      <c r="D436">
        <v>2.5709588766556601</v>
      </c>
      <c r="E436">
        <f>IF(Table6[[#This Row],[RMSE_Twitter]]&lt;Table6[[#This Row],[RMSE_L4F]], 1, 2)</f>
        <v>2</v>
      </c>
    </row>
    <row r="437" spans="1:5">
      <c r="A437" t="s">
        <v>470</v>
      </c>
      <c r="B437">
        <v>-0.34160857158498198</v>
      </c>
      <c r="C437">
        <v>2.4851226325775202</v>
      </c>
      <c r="D437">
        <v>2.52754147524643</v>
      </c>
      <c r="E437">
        <f>IF(Table6[[#This Row],[RMSE_Twitter]]&lt;Table6[[#This Row],[RMSE_L4F]], 1, 2)</f>
        <v>1</v>
      </c>
    </row>
    <row r="438" spans="1:5">
      <c r="A438" t="s">
        <v>214</v>
      </c>
      <c r="B438">
        <v>-0.66647500411497695</v>
      </c>
      <c r="C438">
        <v>2.9526268982110602</v>
      </c>
      <c r="D438">
        <v>2.4971517866270201</v>
      </c>
      <c r="E438">
        <f>IF(Table6[[#This Row],[RMSE_Twitter]]&lt;Table6[[#This Row],[RMSE_L4F]], 1, 2)</f>
        <v>2</v>
      </c>
    </row>
    <row r="439" spans="1:5">
      <c r="A439" t="s">
        <v>427</v>
      </c>
      <c r="B439">
        <v>-0.45007271838456298</v>
      </c>
      <c r="C439">
        <v>5.26518325189718</v>
      </c>
      <c r="D439">
        <v>2.45978449721256</v>
      </c>
      <c r="E439">
        <f>IF(Table6[[#This Row],[RMSE_Twitter]]&lt;Table6[[#This Row],[RMSE_L4F]], 1, 2)</f>
        <v>2</v>
      </c>
    </row>
    <row r="440" spans="1:5">
      <c r="A440" t="s">
        <v>446</v>
      </c>
      <c r="B440">
        <v>-0.39340375150263401</v>
      </c>
      <c r="C440">
        <v>1.99105279982536</v>
      </c>
      <c r="D440">
        <v>2.3477201223159598</v>
      </c>
      <c r="E440">
        <f>IF(Table6[[#This Row],[RMSE_Twitter]]&lt;Table6[[#This Row],[RMSE_L4F]], 1, 2)</f>
        <v>1</v>
      </c>
    </row>
    <row r="441" spans="1:5">
      <c r="A441" t="s">
        <v>172</v>
      </c>
      <c r="B441">
        <v>-5.8840274205759401E-2</v>
      </c>
      <c r="C441">
        <v>1.8691536500715</v>
      </c>
      <c r="D441">
        <v>1.97622947922184</v>
      </c>
      <c r="E441">
        <f>IF(Table6[[#This Row],[RMSE_Twitter]]&lt;Table6[[#This Row],[RMSE_L4F]], 1, 2)</f>
        <v>1</v>
      </c>
    </row>
    <row r="442" spans="1:5">
      <c r="A442" t="s">
        <v>47</v>
      </c>
      <c r="B442">
        <v>-0.96484472668070698</v>
      </c>
      <c r="C442">
        <v>2.09097715829677</v>
      </c>
      <c r="D442">
        <v>1.9442733510585199</v>
      </c>
      <c r="E442">
        <f>IF(Table6[[#This Row],[RMSE_Twitter]]&lt;Table6[[#This Row],[RMSE_L4F]], 1, 2)</f>
        <v>2</v>
      </c>
    </row>
    <row r="443" spans="1:5">
      <c r="A443" t="s">
        <v>413</v>
      </c>
      <c r="B443">
        <v>0.16112262403820601</v>
      </c>
      <c r="C443">
        <v>4.2278451172338496</v>
      </c>
      <c r="D443">
        <v>1.9433964527926999</v>
      </c>
      <c r="E443">
        <f>IF(Table6[[#This Row],[RMSE_Twitter]]&lt;Table6[[#This Row],[RMSE_L4F]], 1, 2)</f>
        <v>2</v>
      </c>
    </row>
    <row r="444" spans="1:5">
      <c r="A444" t="s">
        <v>181</v>
      </c>
      <c r="B444">
        <v>-9.9562643282930594</v>
      </c>
      <c r="C444">
        <v>6.0948477365113902</v>
      </c>
      <c r="D444">
        <v>1.9028238584702499</v>
      </c>
      <c r="E444">
        <f>IF(Table6[[#This Row],[RMSE_Twitter]]&lt;Table6[[#This Row],[RMSE_L4F]], 1, 2)</f>
        <v>2</v>
      </c>
    </row>
    <row r="445" spans="1:5">
      <c r="A445" t="s">
        <v>389</v>
      </c>
      <c r="B445">
        <v>9.9095544701825203E-2</v>
      </c>
      <c r="C445">
        <v>2.1398544787325702</v>
      </c>
      <c r="D445">
        <v>1.8694387222810001</v>
      </c>
      <c r="E445">
        <f>IF(Table6[[#This Row],[RMSE_Twitter]]&lt;Table6[[#This Row],[RMSE_L4F]], 1, 2)</f>
        <v>2</v>
      </c>
    </row>
    <row r="446" spans="1:5">
      <c r="A446" t="s">
        <v>69</v>
      </c>
      <c r="B446">
        <v>0.30560242088367601</v>
      </c>
      <c r="C446">
        <v>1.8106083564412401</v>
      </c>
      <c r="D446">
        <v>1.8472876308006501</v>
      </c>
      <c r="E446">
        <f>IF(Table6[[#This Row],[RMSE_Twitter]]&lt;Table6[[#This Row],[RMSE_L4F]], 1, 2)</f>
        <v>1</v>
      </c>
    </row>
    <row r="447" spans="1:5">
      <c r="A447" t="s">
        <v>155</v>
      </c>
      <c r="B447">
        <v>-0.239567474434321</v>
      </c>
      <c r="C447">
        <v>1.61626471212967</v>
      </c>
      <c r="D447">
        <v>1.84061655924905</v>
      </c>
      <c r="E447">
        <f>IF(Table6[[#This Row],[RMSE_Twitter]]&lt;Table6[[#This Row],[RMSE_L4F]], 1, 2)</f>
        <v>1</v>
      </c>
    </row>
    <row r="448" spans="1:5">
      <c r="A448" t="s">
        <v>347</v>
      </c>
      <c r="B448">
        <v>-0.51718687559219001</v>
      </c>
      <c r="C448">
        <v>2.26458438001143</v>
      </c>
      <c r="D448">
        <v>1.7931450912243001</v>
      </c>
      <c r="E448">
        <f>IF(Table6[[#This Row],[RMSE_Twitter]]&lt;Table6[[#This Row],[RMSE_L4F]], 1, 2)</f>
        <v>2</v>
      </c>
    </row>
    <row r="449" spans="1:5">
      <c r="A449" t="s">
        <v>150</v>
      </c>
      <c r="B449">
        <v>-0.40250497706322802</v>
      </c>
      <c r="C449">
        <v>1.9438749375703499</v>
      </c>
      <c r="D449">
        <v>1.7736230254379399</v>
      </c>
      <c r="E449">
        <f>IF(Table6[[#This Row],[RMSE_Twitter]]&lt;Table6[[#This Row],[RMSE_L4F]], 1, 2)</f>
        <v>2</v>
      </c>
    </row>
    <row r="450" spans="1:5">
      <c r="A450" t="s">
        <v>115</v>
      </c>
      <c r="B450">
        <v>-0.95469207343323104</v>
      </c>
      <c r="C450">
        <v>1.8209082922708899</v>
      </c>
      <c r="D450">
        <v>1.6331874161784401</v>
      </c>
      <c r="E450">
        <f>IF(Table6[[#This Row],[RMSE_Twitter]]&lt;Table6[[#This Row],[RMSE_L4F]], 1, 2)</f>
        <v>2</v>
      </c>
    </row>
    <row r="451" spans="1:5">
      <c r="A451" t="s">
        <v>43</v>
      </c>
      <c r="B451">
        <v>-1.0714507341255901</v>
      </c>
      <c r="C451">
        <v>1.7844364727231901</v>
      </c>
      <c r="D451">
        <v>1.5459257303106</v>
      </c>
      <c r="E451">
        <f>IF(Table6[[#This Row],[RMSE_Twitter]]&lt;Table6[[#This Row],[RMSE_L4F]], 1, 2)</f>
        <v>2</v>
      </c>
    </row>
    <row r="452" spans="1:5">
      <c r="A452" t="s">
        <v>462</v>
      </c>
      <c r="B452">
        <v>0.200991634689964</v>
      </c>
      <c r="C452">
        <v>1.4095092302055101</v>
      </c>
      <c r="D452">
        <v>1.5038120358623699</v>
      </c>
      <c r="E452">
        <f>IF(Table6[[#This Row],[RMSE_Twitter]]&lt;Table6[[#This Row],[RMSE_L4F]], 1, 2)</f>
        <v>1</v>
      </c>
    </row>
    <row r="453" spans="1:5">
      <c r="A453" t="s">
        <v>437</v>
      </c>
      <c r="B453">
        <v>-7.7476712033361705E-2</v>
      </c>
      <c r="C453">
        <v>1.7122775114854201</v>
      </c>
      <c r="D453">
        <v>1.47415229878055</v>
      </c>
      <c r="E453">
        <f>IF(Table6[[#This Row],[RMSE_Twitter]]&lt;Table6[[#This Row],[RMSE_L4F]], 1, 2)</f>
        <v>2</v>
      </c>
    </row>
    <row r="454" spans="1:5">
      <c r="A454" t="s">
        <v>3</v>
      </c>
      <c r="B454">
        <v>-0.108056843562281</v>
      </c>
      <c r="C454">
        <v>1.4763074574169699</v>
      </c>
      <c r="D454">
        <v>1.46504731540098</v>
      </c>
      <c r="E454" s="6">
        <f>IF(Table6[[#This Row],[RMSE_Twitter]]&lt;Table6[[#This Row],[RMSE_L4F]], 1, 2)</f>
        <v>2</v>
      </c>
    </row>
    <row r="455" spans="1:5">
      <c r="A455" t="s">
        <v>302</v>
      </c>
      <c r="B455">
        <v>-0.833410380922046</v>
      </c>
      <c r="C455">
        <v>1.4987683344757501</v>
      </c>
      <c r="D455">
        <v>1.4376630342329799</v>
      </c>
      <c r="E455">
        <f>IF(Table6[[#This Row],[RMSE_Twitter]]&lt;Table6[[#This Row],[RMSE_L4F]], 1, 2)</f>
        <v>2</v>
      </c>
    </row>
    <row r="456" spans="1:5">
      <c r="A456" t="s">
        <v>217</v>
      </c>
      <c r="B456">
        <v>-13.5612647332671</v>
      </c>
      <c r="C456">
        <v>3.5883826860186998</v>
      </c>
      <c r="D456">
        <v>1.38902966458276</v>
      </c>
      <c r="E456">
        <f>IF(Table6[[#This Row],[RMSE_Twitter]]&lt;Table6[[#This Row],[RMSE_L4F]], 1, 2)</f>
        <v>2</v>
      </c>
    </row>
    <row r="457" spans="1:5">
      <c r="A457" t="s">
        <v>96</v>
      </c>
      <c r="B457">
        <v>-0.22657849573095401</v>
      </c>
      <c r="C457">
        <v>1.12228507336841</v>
      </c>
      <c r="D457">
        <v>1.2990162361641899</v>
      </c>
      <c r="E457">
        <f>IF(Table6[[#This Row],[RMSE_Twitter]]&lt;Table6[[#This Row],[RMSE_L4F]], 1, 2)</f>
        <v>1</v>
      </c>
    </row>
    <row r="458" spans="1:5">
      <c r="A458" t="s">
        <v>128</v>
      </c>
      <c r="B458">
        <v>-2.8742346566408199</v>
      </c>
      <c r="C458">
        <v>1.9845078969644401</v>
      </c>
      <c r="D458">
        <v>1.29262549944606</v>
      </c>
      <c r="E458">
        <f>IF(Table6[[#This Row],[RMSE_Twitter]]&lt;Table6[[#This Row],[RMSE_L4F]], 1, 2)</f>
        <v>2</v>
      </c>
    </row>
    <row r="459" spans="1:5">
      <c r="A459" t="s">
        <v>180</v>
      </c>
      <c r="B459">
        <v>-0.89694348434849702</v>
      </c>
      <c r="C459">
        <v>1.3061863365786599</v>
      </c>
      <c r="D459">
        <v>1.2718219492195699</v>
      </c>
      <c r="E459">
        <f>IF(Table6[[#This Row],[RMSE_Twitter]]&lt;Table6[[#This Row],[RMSE_L4F]], 1, 2)</f>
        <v>2</v>
      </c>
    </row>
    <row r="460" spans="1:5">
      <c r="A460" t="s">
        <v>343</v>
      </c>
      <c r="B460">
        <v>-1.2382170790415E-2</v>
      </c>
      <c r="C460">
        <v>1.22464197538946</v>
      </c>
      <c r="D460">
        <v>1.2384580772439999</v>
      </c>
      <c r="E460">
        <f>IF(Table6[[#This Row],[RMSE_Twitter]]&lt;Table6[[#This Row],[RMSE_L4F]], 1, 2)</f>
        <v>1</v>
      </c>
    </row>
    <row r="461" spans="1:5">
      <c r="A461" t="s">
        <v>192</v>
      </c>
      <c r="B461">
        <v>0.169164866495817</v>
      </c>
      <c r="C461">
        <v>1.0195966451469101</v>
      </c>
      <c r="D461">
        <v>1.1020048304119501</v>
      </c>
      <c r="E461">
        <f>IF(Table6[[#This Row],[RMSE_Twitter]]&lt;Table6[[#This Row],[RMSE_L4F]], 1, 2)</f>
        <v>1</v>
      </c>
    </row>
    <row r="462" spans="1:5">
      <c r="A462" t="s">
        <v>228</v>
      </c>
      <c r="B462">
        <v>-3313.6298860932402</v>
      </c>
      <c r="C462">
        <v>44.794908133407397</v>
      </c>
      <c r="D462">
        <v>0.98250318065642905</v>
      </c>
      <c r="E462">
        <f>IF(Table6[[#This Row],[RMSE_Twitter]]&lt;Table6[[#This Row],[RMSE_L4F]], 1, 2)</f>
        <v>2</v>
      </c>
    </row>
    <row r="463" spans="1:5">
      <c r="A463" t="s">
        <v>418</v>
      </c>
      <c r="B463">
        <v>0.36234273659453797</v>
      </c>
      <c r="C463">
        <v>1.0261612567995899</v>
      </c>
      <c r="D463">
        <v>0.93999880054625995</v>
      </c>
      <c r="E463">
        <f>IF(Table6[[#This Row],[RMSE_Twitter]]&lt;Table6[[#This Row],[RMSE_L4F]], 1, 2)</f>
        <v>2</v>
      </c>
    </row>
    <row r="464" spans="1:5">
      <c r="A464" t="s">
        <v>300</v>
      </c>
      <c r="B464">
        <v>-2.8790439316533201</v>
      </c>
      <c r="C464">
        <v>3.42070873118164</v>
      </c>
      <c r="D464">
        <v>0.91812556083280095</v>
      </c>
      <c r="E464">
        <f>IF(Table6[[#This Row],[RMSE_Twitter]]&lt;Table6[[#This Row],[RMSE_L4F]], 1, 2)</f>
        <v>2</v>
      </c>
    </row>
    <row r="465" spans="1:5">
      <c r="A465" t="s">
        <v>190</v>
      </c>
      <c r="B465">
        <v>0.458922501789152</v>
      </c>
      <c r="C465">
        <v>0.95802895325291704</v>
      </c>
      <c r="D465">
        <v>0.865959793313964</v>
      </c>
      <c r="E465">
        <f>IF(Table6[[#This Row],[RMSE_Twitter]]&lt;Table6[[#This Row],[RMSE_L4F]], 1, 2)</f>
        <v>2</v>
      </c>
    </row>
    <row r="466" spans="1:5">
      <c r="A466" t="s">
        <v>251</v>
      </c>
      <c r="B466">
        <v>0.101477464433227</v>
      </c>
      <c r="C466">
        <v>0.90163131157559795</v>
      </c>
      <c r="D466">
        <v>0.77610369275261704</v>
      </c>
      <c r="E466">
        <f>IF(Table6[[#This Row],[RMSE_Twitter]]&lt;Table6[[#This Row],[RMSE_L4F]], 1, 2)</f>
        <v>2</v>
      </c>
    </row>
    <row r="467" spans="1:5">
      <c r="A467" t="s">
        <v>72</v>
      </c>
      <c r="B467">
        <v>0.39986258030379501</v>
      </c>
      <c r="C467">
        <v>0.67135910021790302</v>
      </c>
      <c r="D467">
        <v>0.70006087397648997</v>
      </c>
      <c r="E467">
        <f>IF(Table6[[#This Row],[RMSE_Twitter]]&lt;Table6[[#This Row],[RMSE_L4F]], 1, 2)</f>
        <v>1</v>
      </c>
    </row>
    <row r="468" spans="1:5">
      <c r="A468" t="s">
        <v>452</v>
      </c>
      <c r="B468">
        <v>0.68002202934783595</v>
      </c>
      <c r="C468">
        <v>0.84212977144170298</v>
      </c>
      <c r="D468">
        <v>0.661341520868164</v>
      </c>
      <c r="E468">
        <f>IF(Table6[[#This Row],[RMSE_Twitter]]&lt;Table6[[#This Row],[RMSE_L4F]], 1, 2)</f>
        <v>2</v>
      </c>
    </row>
    <row r="469" spans="1:5">
      <c r="A469" t="s">
        <v>461</v>
      </c>
      <c r="B469">
        <v>-1.8328411593292899</v>
      </c>
      <c r="C469">
        <v>0.78394046215360202</v>
      </c>
      <c r="D469">
        <v>0.56415161566244298</v>
      </c>
      <c r="E469">
        <f>IF(Table6[[#This Row],[RMSE_Twitter]]&lt;Table6[[#This Row],[RMSE_L4F]], 1, 2)</f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C5" sqref="C5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37" sqref="G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10">
      <c r="A1" s="2" t="s">
        <v>474</v>
      </c>
      <c r="B1" s="2" t="s">
        <v>481</v>
      </c>
      <c r="C1" s="2" t="s">
        <v>0</v>
      </c>
      <c r="D1" s="2" t="s">
        <v>1</v>
      </c>
      <c r="E1" s="2" t="s">
        <v>504</v>
      </c>
    </row>
    <row r="2" spans="1:10">
      <c r="A2" t="s">
        <v>482</v>
      </c>
      <c r="B2">
        <v>-137.256984328784</v>
      </c>
      <c r="C2">
        <v>2290.1088297838401</v>
      </c>
      <c r="D2">
        <v>110.033205731889</v>
      </c>
      <c r="E2" s="2">
        <v>235</v>
      </c>
    </row>
    <row r="3" spans="1:10">
      <c r="A3" t="s">
        <v>483</v>
      </c>
      <c r="B3">
        <v>-183.65964978018201</v>
      </c>
      <c r="C3">
        <v>2744.7695081481702</v>
      </c>
      <c r="D3">
        <v>194.22852578154601</v>
      </c>
      <c r="E3" s="2">
        <v>224</v>
      </c>
    </row>
    <row r="4" spans="1:10">
      <c r="A4" t="s">
        <v>484</v>
      </c>
      <c r="B4">
        <v>-395.98968994936899</v>
      </c>
      <c r="C4">
        <v>3524.6283391867901</v>
      </c>
      <c r="D4">
        <v>149.763344374322</v>
      </c>
      <c r="E4" s="2">
        <v>221</v>
      </c>
    </row>
    <row r="5" spans="1:10">
      <c r="A5" t="s">
        <v>485</v>
      </c>
      <c r="B5">
        <v>-590.27464012773498</v>
      </c>
      <c r="C5">
        <v>1014.58176808638</v>
      </c>
      <c r="D5">
        <v>41.511427438171097</v>
      </c>
      <c r="E5" s="2">
        <v>249</v>
      </c>
    </row>
    <row r="6" spans="1:10">
      <c r="A6" t="s">
        <v>486</v>
      </c>
      <c r="B6">
        <v>-137.426302649349</v>
      </c>
      <c r="C6">
        <v>3337.0363280035999</v>
      </c>
      <c r="D6">
        <v>191.659149984359</v>
      </c>
      <c r="E6" s="2">
        <v>226</v>
      </c>
    </row>
    <row r="7" spans="1:10">
      <c r="A7" t="s">
        <v>487</v>
      </c>
      <c r="B7">
        <v>-44.184647362828599</v>
      </c>
      <c r="C7">
        <v>3484.3434354957199</v>
      </c>
      <c r="D7">
        <v>383.65798534099201</v>
      </c>
      <c r="E7" s="2">
        <v>228</v>
      </c>
    </row>
    <row r="8" spans="1:10">
      <c r="A8" t="s">
        <v>488</v>
      </c>
      <c r="B8">
        <v>-55.267508169160898</v>
      </c>
      <c r="C8">
        <v>1656.9796461461101</v>
      </c>
      <c r="D8">
        <v>259.14298006953197</v>
      </c>
      <c r="E8" s="2">
        <v>224</v>
      </c>
    </row>
    <row r="9" spans="1:10">
      <c r="A9" t="s">
        <v>489</v>
      </c>
      <c r="B9">
        <v>-97.794653911830594</v>
      </c>
      <c r="C9">
        <v>4807.02708973471</v>
      </c>
      <c r="D9">
        <v>330.26639664925301</v>
      </c>
      <c r="E9" s="2">
        <v>239</v>
      </c>
    </row>
    <row r="10" spans="1:10">
      <c r="A10" t="s">
        <v>490</v>
      </c>
      <c r="B10">
        <v>-184.25903182848501</v>
      </c>
      <c r="C10">
        <v>10752.0247641322</v>
      </c>
      <c r="D10">
        <v>510.93787051696302</v>
      </c>
      <c r="E10" s="2">
        <v>224</v>
      </c>
    </row>
    <row r="11" spans="1:10">
      <c r="A11" t="s">
        <v>491</v>
      </c>
      <c r="B11">
        <v>-227.32065839719101</v>
      </c>
      <c r="C11">
        <v>1664.92395270065</v>
      </c>
      <c r="D11">
        <v>89.6926429472542</v>
      </c>
      <c r="E11" s="2">
        <v>219</v>
      </c>
    </row>
    <row r="12" spans="1:10">
      <c r="A12" t="s">
        <v>492</v>
      </c>
      <c r="B12">
        <v>-97.216146186768</v>
      </c>
      <c r="C12">
        <v>1550.7568121706299</v>
      </c>
      <c r="D12">
        <v>112.51361003532701</v>
      </c>
      <c r="E12" s="2">
        <v>228</v>
      </c>
      <c r="J12" t="s">
        <v>503</v>
      </c>
    </row>
    <row r="13" spans="1:10">
      <c r="A13" t="s">
        <v>493</v>
      </c>
      <c r="B13">
        <v>-956.27446324122002</v>
      </c>
      <c r="C13">
        <v>2155.6130454993699</v>
      </c>
      <c r="D13">
        <v>63.065696265517801</v>
      </c>
      <c r="E13" s="2">
        <v>227</v>
      </c>
    </row>
    <row r="14" spans="1:10">
      <c r="A14" t="s">
        <v>494</v>
      </c>
      <c r="B14">
        <v>-128.41085822769301</v>
      </c>
      <c r="C14">
        <v>2079.54718621754</v>
      </c>
      <c r="D14">
        <v>129.134307835784</v>
      </c>
      <c r="E14" s="2">
        <v>232</v>
      </c>
    </row>
    <row r="15" spans="1:10">
      <c r="A15" t="s">
        <v>495</v>
      </c>
      <c r="B15">
        <v>-32.9731174605894</v>
      </c>
      <c r="C15">
        <v>829.16598109574704</v>
      </c>
      <c r="D15">
        <v>126.550732505692</v>
      </c>
      <c r="E15" s="2">
        <v>225</v>
      </c>
    </row>
    <row r="16" spans="1:10">
      <c r="A16" t="s">
        <v>496</v>
      </c>
      <c r="B16">
        <v>-81.216985863320801</v>
      </c>
      <c r="C16">
        <v>1176.2163602073899</v>
      </c>
      <c r="D16">
        <v>90.3484583180838</v>
      </c>
      <c r="E16" s="2">
        <v>230</v>
      </c>
    </row>
    <row r="17" spans="1:5">
      <c r="A17" t="s">
        <v>497</v>
      </c>
      <c r="B17">
        <v>-1695.88454977577</v>
      </c>
      <c r="C17">
        <v>6200.7751412588996</v>
      </c>
      <c r="D17">
        <v>175.80466941970701</v>
      </c>
      <c r="E17" s="2">
        <v>236</v>
      </c>
    </row>
    <row r="18" spans="1:5">
      <c r="A18" t="s">
        <v>498</v>
      </c>
      <c r="B18">
        <v>-130.728656999908</v>
      </c>
      <c r="C18">
        <v>9635.5017175891207</v>
      </c>
      <c r="D18">
        <v>688.70097266107996</v>
      </c>
      <c r="E18" s="2">
        <v>227</v>
      </c>
    </row>
    <row r="19" spans="1:5">
      <c r="A19" t="s">
        <v>499</v>
      </c>
      <c r="B19">
        <v>-123.72407530281799</v>
      </c>
      <c r="C19">
        <v>2313.30510510668</v>
      </c>
      <c r="D19">
        <v>157.12758025653099</v>
      </c>
      <c r="E19" s="2">
        <v>242</v>
      </c>
    </row>
    <row r="20" spans="1:5">
      <c r="A20" t="s">
        <v>500</v>
      </c>
      <c r="B20">
        <v>-319.00763734710898</v>
      </c>
      <c r="C20">
        <v>2370.2207302482798</v>
      </c>
      <c r="D20">
        <v>106.88216748958899</v>
      </c>
      <c r="E20" s="2">
        <v>240</v>
      </c>
    </row>
    <row r="21" spans="1:5">
      <c r="A21" t="s">
        <v>501</v>
      </c>
      <c r="B21">
        <v>-397.08220925742302</v>
      </c>
      <c r="C21">
        <v>3021.2198307601998</v>
      </c>
      <c r="D21">
        <v>132.29101196449699</v>
      </c>
      <c r="E21" s="2">
        <v>215</v>
      </c>
    </row>
    <row r="22" spans="1:5">
      <c r="A22" t="s">
        <v>502</v>
      </c>
      <c r="B22">
        <v>-351.497449550326</v>
      </c>
      <c r="C22">
        <v>5102.2441945746396</v>
      </c>
      <c r="D22">
        <v>242.81907306535399</v>
      </c>
      <c r="E22" s="2">
        <v>235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2" sqref="A2:E22"/>
    </sheetView>
  </sheetViews>
  <sheetFormatPr baseColWidth="10" defaultRowHeight="15" x14ac:dyDescent="0"/>
  <cols>
    <col min="2" max="2" width="13.6640625" customWidth="1"/>
    <col min="3" max="3" width="15.6640625" customWidth="1"/>
    <col min="4" max="4" width="12.33203125" customWidth="1"/>
    <col min="5" max="5" width="15" customWidth="1"/>
  </cols>
  <sheetData>
    <row r="1" spans="1:5">
      <c r="A1" s="8" t="s">
        <v>474</v>
      </c>
      <c r="B1" s="9" t="s">
        <v>481</v>
      </c>
      <c r="C1" s="9" t="s">
        <v>0</v>
      </c>
      <c r="D1" s="9" t="s">
        <v>1</v>
      </c>
      <c r="E1" s="10" t="s">
        <v>504</v>
      </c>
    </row>
    <row r="2" spans="1:5">
      <c r="A2" t="s">
        <v>482</v>
      </c>
      <c r="B2">
        <v>-145.00721725061999</v>
      </c>
      <c r="C2">
        <v>2353.4216439086699</v>
      </c>
      <c r="D2">
        <v>110.033205731889</v>
      </c>
      <c r="E2">
        <v>226</v>
      </c>
    </row>
    <row r="3" spans="1:5">
      <c r="A3" t="s">
        <v>483</v>
      </c>
      <c r="B3">
        <v>-209.83891461430599</v>
      </c>
      <c r="C3">
        <v>2932.88654112942</v>
      </c>
      <c r="D3">
        <v>194.22852578154601</v>
      </c>
      <c r="E3">
        <v>224</v>
      </c>
    </row>
    <row r="4" spans="1:5">
      <c r="A4" t="s">
        <v>484</v>
      </c>
      <c r="B4">
        <v>-312.00667769051</v>
      </c>
      <c r="C4">
        <v>3129.6841915172799</v>
      </c>
      <c r="D4">
        <v>149.763344374322</v>
      </c>
      <c r="E4">
        <v>221</v>
      </c>
    </row>
    <row r="5" spans="1:5">
      <c r="A5" t="s">
        <v>485</v>
      </c>
      <c r="B5">
        <v>-491.48165976676597</v>
      </c>
      <c r="C5">
        <v>925.94983476617006</v>
      </c>
      <c r="D5">
        <v>41.511427438171097</v>
      </c>
      <c r="E5">
        <v>232</v>
      </c>
    </row>
    <row r="6" spans="1:5">
      <c r="A6" t="s">
        <v>486</v>
      </c>
      <c r="B6">
        <v>-141.253981300779</v>
      </c>
      <c r="C6">
        <v>3382.8585600196898</v>
      </c>
      <c r="D6">
        <v>191.659149984359</v>
      </c>
      <c r="E6">
        <v>223</v>
      </c>
    </row>
    <row r="7" spans="1:5">
      <c r="A7" t="s">
        <v>487</v>
      </c>
      <c r="B7">
        <v>-43.464976179312501</v>
      </c>
      <c r="C7">
        <v>3456.4838991033898</v>
      </c>
      <c r="D7">
        <v>383.65798534099201</v>
      </c>
      <c r="E7">
        <v>225</v>
      </c>
    </row>
    <row r="8" spans="1:5">
      <c r="A8" t="s">
        <v>488</v>
      </c>
      <c r="B8">
        <v>-64.303908576514104</v>
      </c>
      <c r="C8">
        <v>1785.0809697454799</v>
      </c>
      <c r="D8">
        <v>259.14298006953197</v>
      </c>
      <c r="E8">
        <v>212</v>
      </c>
    </row>
    <row r="9" spans="1:5">
      <c r="A9" t="s">
        <v>489</v>
      </c>
      <c r="B9">
        <v>-98.789497068962305</v>
      </c>
      <c r="C9">
        <v>4831.1693838770898</v>
      </c>
      <c r="D9">
        <v>330.26639664925301</v>
      </c>
      <c r="E9">
        <v>242</v>
      </c>
    </row>
    <row r="10" spans="1:5">
      <c r="A10" t="s">
        <v>490</v>
      </c>
      <c r="B10">
        <v>-181.01545747934199</v>
      </c>
      <c r="C10">
        <v>10657.4841818486</v>
      </c>
      <c r="D10">
        <v>510.93787051696302</v>
      </c>
      <c r="E10">
        <v>224</v>
      </c>
    </row>
    <row r="11" spans="1:5">
      <c r="A11" t="s">
        <v>491</v>
      </c>
      <c r="B11">
        <v>-259.85166071176002</v>
      </c>
      <c r="C11">
        <v>1779.5844422487401</v>
      </c>
      <c r="D11">
        <v>89.6926429472542</v>
      </c>
      <c r="E11">
        <v>214</v>
      </c>
    </row>
    <row r="12" spans="1:5">
      <c r="A12" t="s">
        <v>492</v>
      </c>
      <c r="B12">
        <v>-86.904774172299796</v>
      </c>
      <c r="C12">
        <v>1467.09583537711</v>
      </c>
      <c r="D12">
        <v>112.51361003532701</v>
      </c>
      <c r="E12">
        <v>219</v>
      </c>
    </row>
    <row r="13" spans="1:5">
      <c r="A13" t="s">
        <v>493</v>
      </c>
      <c r="B13">
        <v>-876.92273545897297</v>
      </c>
      <c r="C13">
        <v>2064.3375597819199</v>
      </c>
      <c r="D13">
        <v>63.065696265517801</v>
      </c>
      <c r="E13">
        <v>221</v>
      </c>
    </row>
    <row r="14" spans="1:5">
      <c r="A14" t="s">
        <v>494</v>
      </c>
      <c r="B14">
        <v>-97.6353150628686</v>
      </c>
      <c r="C14">
        <v>1815.51415203531</v>
      </c>
      <c r="D14">
        <v>129.134307835784</v>
      </c>
      <c r="E14">
        <v>226</v>
      </c>
    </row>
    <row r="15" spans="1:5">
      <c r="A15" t="s">
        <v>495</v>
      </c>
      <c r="B15">
        <v>-27.8646816732657</v>
      </c>
      <c r="C15">
        <v>764.288212280278</v>
      </c>
      <c r="D15">
        <v>126.550732505692</v>
      </c>
      <c r="E15">
        <v>221</v>
      </c>
    </row>
    <row r="16" spans="1:5">
      <c r="A16" t="s">
        <v>496</v>
      </c>
      <c r="B16">
        <v>-102.42432067194299</v>
      </c>
      <c r="C16">
        <v>1319.2216764417899</v>
      </c>
      <c r="D16">
        <v>90.3484583180838</v>
      </c>
      <c r="E16">
        <v>228</v>
      </c>
    </row>
    <row r="17" spans="1:5">
      <c r="A17" t="s">
        <v>497</v>
      </c>
      <c r="B17">
        <v>-1699.45814280234</v>
      </c>
      <c r="C17">
        <v>6207.30103970235</v>
      </c>
      <c r="D17">
        <v>175.80466941970701</v>
      </c>
      <c r="E17">
        <v>226</v>
      </c>
    </row>
    <row r="18" spans="1:5">
      <c r="A18" t="s">
        <v>498</v>
      </c>
      <c r="B18">
        <v>-135.15341284848699</v>
      </c>
      <c r="C18">
        <v>9795.9930212537602</v>
      </c>
      <c r="D18">
        <v>688.70097266107996</v>
      </c>
      <c r="E18">
        <v>233</v>
      </c>
    </row>
    <row r="19" spans="1:5">
      <c r="A19" t="s">
        <v>499</v>
      </c>
      <c r="B19">
        <v>-111.670353914788</v>
      </c>
      <c r="C19">
        <v>2198.6829018890799</v>
      </c>
      <c r="D19">
        <v>157.12758025653099</v>
      </c>
      <c r="E19">
        <v>234</v>
      </c>
    </row>
    <row r="20" spans="1:5">
      <c r="A20" t="s">
        <v>500</v>
      </c>
      <c r="B20">
        <v>-387.04406773546901</v>
      </c>
      <c r="C20">
        <v>2610.05190923502</v>
      </c>
      <c r="D20">
        <v>106.88216748958899</v>
      </c>
      <c r="E20">
        <v>222</v>
      </c>
    </row>
    <row r="21" spans="1:5">
      <c r="A21" t="s">
        <v>501</v>
      </c>
      <c r="B21">
        <v>-275.74728642774301</v>
      </c>
      <c r="C21">
        <v>2519.05487246762</v>
      </c>
      <c r="D21">
        <v>132.29101196449699</v>
      </c>
      <c r="E21">
        <v>210</v>
      </c>
    </row>
    <row r="22" spans="1:5">
      <c r="A22" t="s">
        <v>502</v>
      </c>
      <c r="B22">
        <v>-320.647613269347</v>
      </c>
      <c r="C22">
        <v>4873.8641206973698</v>
      </c>
      <c r="D22">
        <v>242.81907306535399</v>
      </c>
      <c r="E22">
        <v>236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30" sqref="F30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-145.54690084273199</v>
      </c>
      <c r="C2">
        <v>2357.7670850804602</v>
      </c>
      <c r="D2">
        <v>110.033205731889</v>
      </c>
      <c r="E2">
        <v>215</v>
      </c>
    </row>
    <row r="3" spans="1:5">
      <c r="A3" t="s">
        <v>483</v>
      </c>
      <c r="B3">
        <v>-166.32709758223501</v>
      </c>
      <c r="C3">
        <v>2612.7810386340798</v>
      </c>
      <c r="D3">
        <v>194.22852578154601</v>
      </c>
      <c r="E3">
        <v>206</v>
      </c>
    </row>
    <row r="4" spans="1:5">
      <c r="A4" t="s">
        <v>484</v>
      </c>
      <c r="B4">
        <v>-243.300956559273</v>
      </c>
      <c r="C4">
        <v>2764.9437375183002</v>
      </c>
      <c r="D4">
        <v>149.763344374322</v>
      </c>
      <c r="E4">
        <v>208</v>
      </c>
    </row>
    <row r="5" spans="1:5">
      <c r="A5" t="s">
        <v>485</v>
      </c>
      <c r="B5">
        <v>-359.14825345991397</v>
      </c>
      <c r="C5">
        <v>791.832064492683</v>
      </c>
      <c r="D5">
        <v>41.511427438171097</v>
      </c>
      <c r="E5">
        <v>222</v>
      </c>
    </row>
    <row r="6" spans="1:5">
      <c r="A6" t="s">
        <v>486</v>
      </c>
      <c r="B6">
        <v>-151.35031493633301</v>
      </c>
      <c r="C6">
        <v>3500.84838858289</v>
      </c>
      <c r="D6">
        <v>191.659149984359</v>
      </c>
      <c r="E6">
        <v>223</v>
      </c>
    </row>
    <row r="7" spans="1:5">
      <c r="A7" t="s">
        <v>487</v>
      </c>
      <c r="B7">
        <v>-50.899985628473303</v>
      </c>
      <c r="C7">
        <v>3734.2993151998799</v>
      </c>
      <c r="D7">
        <v>383.65798534099201</v>
      </c>
      <c r="E7">
        <v>221</v>
      </c>
    </row>
    <row r="8" spans="1:5">
      <c r="A8" t="s">
        <v>488</v>
      </c>
      <c r="B8">
        <v>-87.821653446217795</v>
      </c>
      <c r="C8">
        <v>2081.8419672401901</v>
      </c>
      <c r="D8">
        <v>259.14298006953197</v>
      </c>
      <c r="E8">
        <v>202</v>
      </c>
    </row>
    <row r="9" spans="1:5">
      <c r="A9" t="s">
        <v>489</v>
      </c>
      <c r="B9">
        <v>-107.96711328769</v>
      </c>
      <c r="C9">
        <v>5048.4443165689299</v>
      </c>
      <c r="D9">
        <v>330.26639664925301</v>
      </c>
      <c r="E9">
        <v>227</v>
      </c>
    </row>
    <row r="10" spans="1:5">
      <c r="A10" t="s">
        <v>490</v>
      </c>
      <c r="B10">
        <v>-162.59186109762601</v>
      </c>
      <c r="C10">
        <v>10103.7224480692</v>
      </c>
      <c r="D10">
        <v>510.93787051696302</v>
      </c>
      <c r="E10">
        <v>220</v>
      </c>
    </row>
    <row r="11" spans="1:5">
      <c r="A11" t="s">
        <v>491</v>
      </c>
      <c r="B11">
        <v>-282.06133210553901</v>
      </c>
      <c r="C11">
        <v>1853.79655355874</v>
      </c>
      <c r="D11">
        <v>89.6926429472542</v>
      </c>
      <c r="E11">
        <v>218</v>
      </c>
    </row>
    <row r="12" spans="1:5">
      <c r="A12" t="s">
        <v>492</v>
      </c>
      <c r="B12">
        <v>-66.036055172225502</v>
      </c>
      <c r="C12">
        <v>1281.1691658018799</v>
      </c>
      <c r="D12">
        <v>112.51361003532701</v>
      </c>
      <c r="E12">
        <v>216</v>
      </c>
    </row>
    <row r="13" spans="1:5">
      <c r="A13" t="s">
        <v>493</v>
      </c>
      <c r="B13">
        <v>-750.22078218137699</v>
      </c>
      <c r="C13">
        <v>1909.57343086642</v>
      </c>
      <c r="D13">
        <v>63.065696265517801</v>
      </c>
      <c r="E13">
        <v>214</v>
      </c>
    </row>
    <row r="14" spans="1:5">
      <c r="A14" t="s">
        <v>494</v>
      </c>
      <c r="B14">
        <v>-76.0910424010508</v>
      </c>
      <c r="C14">
        <v>1605.03822399923</v>
      </c>
      <c r="D14">
        <v>129.134307835784</v>
      </c>
      <c r="E14">
        <v>226</v>
      </c>
    </row>
    <row r="15" spans="1:5">
      <c r="A15" t="s">
        <v>495</v>
      </c>
      <c r="B15">
        <v>-28.368355674051099</v>
      </c>
      <c r="C15">
        <v>770.92759419107495</v>
      </c>
      <c r="D15">
        <v>126.550732505692</v>
      </c>
      <c r="E15">
        <v>196</v>
      </c>
    </row>
    <row r="16" spans="1:5">
      <c r="A16" t="s">
        <v>496</v>
      </c>
      <c r="B16">
        <v>-77.452177534238203</v>
      </c>
      <c r="C16">
        <v>1148.97066714369</v>
      </c>
      <c r="D16">
        <v>90.3484583180838</v>
      </c>
      <c r="E16">
        <v>219</v>
      </c>
    </row>
    <row r="17" spans="1:5">
      <c r="A17" t="s">
        <v>497</v>
      </c>
      <c r="B17">
        <v>-1535.9188857828699</v>
      </c>
      <c r="C17">
        <v>5901.2676007569398</v>
      </c>
      <c r="D17">
        <v>175.80466941970701</v>
      </c>
      <c r="E17">
        <v>221</v>
      </c>
    </row>
    <row r="18" spans="1:5">
      <c r="A18" t="s">
        <v>498</v>
      </c>
      <c r="B18">
        <v>-131.88816920148099</v>
      </c>
      <c r="C18">
        <v>9677.8159863906203</v>
      </c>
      <c r="D18">
        <v>688.70097266107996</v>
      </c>
      <c r="E18">
        <v>235</v>
      </c>
    </row>
    <row r="19" spans="1:5">
      <c r="A19" t="s">
        <v>499</v>
      </c>
      <c r="B19">
        <v>-101.888771907273</v>
      </c>
      <c r="C19">
        <v>2101.0759982496302</v>
      </c>
      <c r="D19">
        <v>157.12758025653099</v>
      </c>
      <c r="E19">
        <v>224</v>
      </c>
    </row>
    <row r="20" spans="1:5">
      <c r="A20" t="s">
        <v>500</v>
      </c>
      <c r="B20">
        <v>-515.76813776604104</v>
      </c>
      <c r="C20">
        <v>3012.0105230676199</v>
      </c>
      <c r="D20">
        <v>106.88216748958899</v>
      </c>
      <c r="E20">
        <v>201</v>
      </c>
    </row>
    <row r="21" spans="1:5">
      <c r="A21" t="s">
        <v>501</v>
      </c>
      <c r="B21">
        <v>-226.871559521894</v>
      </c>
      <c r="C21">
        <v>2285.8146115194399</v>
      </c>
      <c r="D21">
        <v>132.29101196449699</v>
      </c>
      <c r="E21">
        <v>204</v>
      </c>
    </row>
    <row r="22" spans="1:5">
      <c r="A22" t="s">
        <v>502</v>
      </c>
      <c r="B22">
        <v>-246.66421111476299</v>
      </c>
      <c r="C22">
        <v>4276.7599773151796</v>
      </c>
      <c r="D22">
        <v>242.81907306535399</v>
      </c>
      <c r="E22">
        <v>231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" sqref="C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-104.943802400801</v>
      </c>
      <c r="C2">
        <v>2004.7044727653499</v>
      </c>
      <c r="D2">
        <v>110.033205731889</v>
      </c>
      <c r="E2">
        <v>179</v>
      </c>
    </row>
    <row r="3" spans="1:5">
      <c r="A3" t="s">
        <v>483</v>
      </c>
      <c r="B3">
        <v>-76.147969431281496</v>
      </c>
      <c r="C3">
        <v>1774.1164653772501</v>
      </c>
      <c r="D3">
        <v>194.22852578154601</v>
      </c>
      <c r="E3">
        <v>166</v>
      </c>
    </row>
    <row r="4" spans="1:5">
      <c r="A4" t="s">
        <v>484</v>
      </c>
      <c r="B4">
        <v>-161.67074802811001</v>
      </c>
      <c r="C4">
        <v>2256.2044248729599</v>
      </c>
      <c r="D4">
        <v>149.763344374322</v>
      </c>
      <c r="E4">
        <v>189</v>
      </c>
    </row>
    <row r="5" spans="1:5">
      <c r="A5" t="s">
        <v>485</v>
      </c>
      <c r="B5">
        <v>-399.51294679545299</v>
      </c>
      <c r="C5">
        <v>835.02736344774701</v>
      </c>
      <c r="D5">
        <v>41.511427438171097</v>
      </c>
      <c r="E5">
        <v>172</v>
      </c>
    </row>
    <row r="6" spans="1:5">
      <c r="A6" t="s">
        <v>486</v>
      </c>
      <c r="B6">
        <v>-182.98829598057401</v>
      </c>
      <c r="C6">
        <v>3847.2173584571001</v>
      </c>
      <c r="D6">
        <v>191.659149984359</v>
      </c>
      <c r="E6">
        <v>212</v>
      </c>
    </row>
    <row r="7" spans="1:5">
      <c r="A7" t="s">
        <v>487</v>
      </c>
      <c r="B7">
        <v>-59.164444546546797</v>
      </c>
      <c r="C7">
        <v>4020.6425272742399</v>
      </c>
      <c r="D7">
        <v>383.65798534099201</v>
      </c>
      <c r="E7">
        <v>208</v>
      </c>
    </row>
    <row r="8" spans="1:5">
      <c r="A8" t="s">
        <v>488</v>
      </c>
      <c r="B8">
        <v>-104.084513227157</v>
      </c>
      <c r="C8">
        <v>2264.4236954339599</v>
      </c>
      <c r="D8">
        <v>259.14298006953197</v>
      </c>
      <c r="E8">
        <v>171</v>
      </c>
    </row>
    <row r="9" spans="1:5">
      <c r="A9" t="s">
        <v>489</v>
      </c>
      <c r="B9">
        <v>-87.800159765929095</v>
      </c>
      <c r="C9">
        <v>4557.3955197806699</v>
      </c>
      <c r="D9">
        <v>330.26639664925301</v>
      </c>
      <c r="E9">
        <v>230</v>
      </c>
    </row>
    <row r="10" spans="1:5">
      <c r="A10" t="s">
        <v>490</v>
      </c>
      <c r="B10">
        <v>-127.05606673060301</v>
      </c>
      <c r="C10">
        <v>8939.2408794393104</v>
      </c>
      <c r="D10">
        <v>510.93787051696302</v>
      </c>
      <c r="E10">
        <v>208</v>
      </c>
    </row>
    <row r="11" spans="1:5">
      <c r="A11" t="s">
        <v>491</v>
      </c>
      <c r="B11">
        <v>-227.96058256138201</v>
      </c>
      <c r="C11">
        <v>1667.2554972758801</v>
      </c>
      <c r="D11">
        <v>89.6926429472542</v>
      </c>
      <c r="E11">
        <v>193</v>
      </c>
    </row>
    <row r="12" spans="1:5">
      <c r="A12" t="s">
        <v>492</v>
      </c>
      <c r="B12">
        <v>-41.355707438929699</v>
      </c>
      <c r="C12">
        <v>1018.37615744736</v>
      </c>
      <c r="D12">
        <v>112.51361003532701</v>
      </c>
      <c r="E12">
        <v>171</v>
      </c>
    </row>
    <row r="13" spans="1:5">
      <c r="A13" t="s">
        <v>493</v>
      </c>
      <c r="B13">
        <v>-617.56255450226899</v>
      </c>
      <c r="C13">
        <v>1732.7838013400301</v>
      </c>
      <c r="D13">
        <v>63.065696265517801</v>
      </c>
      <c r="E13">
        <v>194</v>
      </c>
    </row>
    <row r="14" spans="1:5">
      <c r="A14" t="s">
        <v>494</v>
      </c>
      <c r="B14">
        <v>-56.148514930499402</v>
      </c>
      <c r="C14">
        <v>1381.9295234190799</v>
      </c>
      <c r="D14">
        <v>129.134307835784</v>
      </c>
      <c r="E14">
        <v>197</v>
      </c>
    </row>
    <row r="15" spans="1:5">
      <c r="A15" t="s">
        <v>495</v>
      </c>
      <c r="B15">
        <v>-25.701873603936999</v>
      </c>
      <c r="C15">
        <v>735.09698784310399</v>
      </c>
      <c r="D15">
        <v>126.550732505692</v>
      </c>
      <c r="E15">
        <v>171</v>
      </c>
    </row>
    <row r="16" spans="1:5">
      <c r="A16" t="s">
        <v>496</v>
      </c>
      <c r="B16">
        <v>-76.650815486102402</v>
      </c>
      <c r="C16">
        <v>1143.08743441202</v>
      </c>
      <c r="D16">
        <v>90.3484583180838</v>
      </c>
      <c r="E16">
        <v>174</v>
      </c>
    </row>
    <row r="17" spans="1:5">
      <c r="A17" t="s">
        <v>497</v>
      </c>
      <c r="B17">
        <v>-1168.3741310545499</v>
      </c>
      <c r="C17">
        <v>5147.50261795797</v>
      </c>
      <c r="D17">
        <v>175.80466941970701</v>
      </c>
      <c r="E17">
        <v>213</v>
      </c>
    </row>
    <row r="18" spans="1:5">
      <c r="A18" t="s">
        <v>498</v>
      </c>
      <c r="B18">
        <v>-142.826037883824</v>
      </c>
      <c r="C18">
        <v>10068.2260905777</v>
      </c>
      <c r="D18">
        <v>688.70097266107996</v>
      </c>
      <c r="E18">
        <v>232</v>
      </c>
    </row>
    <row r="19" spans="1:5">
      <c r="A19" t="s">
        <v>499</v>
      </c>
      <c r="B19">
        <v>-86.506899344579494</v>
      </c>
      <c r="C19">
        <v>1937.6659949930599</v>
      </c>
      <c r="D19">
        <v>157.12758025653099</v>
      </c>
      <c r="E19">
        <v>177</v>
      </c>
    </row>
    <row r="20" spans="1:5">
      <c r="A20" t="s">
        <v>500</v>
      </c>
      <c r="B20">
        <v>-381.55483094418702</v>
      </c>
      <c r="C20">
        <v>2591.52537638387</v>
      </c>
      <c r="D20">
        <v>106.88216748958899</v>
      </c>
      <c r="E20">
        <v>178</v>
      </c>
    </row>
    <row r="21" spans="1:5">
      <c r="A21" t="s">
        <v>501</v>
      </c>
      <c r="B21">
        <v>-228.47493549530199</v>
      </c>
      <c r="C21">
        <v>2293.8423701373999</v>
      </c>
      <c r="D21">
        <v>132.29101196449699</v>
      </c>
      <c r="E21">
        <v>181</v>
      </c>
    </row>
    <row r="22" spans="1:5">
      <c r="A22" t="s">
        <v>502</v>
      </c>
      <c r="B22">
        <v>-103.305058954901</v>
      </c>
      <c r="C22">
        <v>2775.4661636638798</v>
      </c>
      <c r="D22">
        <v>242.81907306535399</v>
      </c>
      <c r="E22">
        <v>213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Set 2</vt:lpstr>
      <vt:lpstr>weights</vt:lpstr>
      <vt:lpstr>set 3</vt:lpstr>
      <vt:lpstr>weights 2</vt:lpstr>
      <vt:lpstr>ext Lasso 0.5</vt:lpstr>
      <vt:lpstr>ext Lass 1</vt:lpstr>
      <vt:lpstr>ext Lasso 2</vt:lpstr>
      <vt:lpstr>ext Lasso 5</vt:lpstr>
      <vt:lpstr>ext Lasso 10</vt:lpstr>
      <vt:lpstr>ext Lasso 50</vt:lpstr>
      <vt:lpstr>extLasso100</vt:lpstr>
      <vt:lpstr>extLasso200</vt:lpstr>
      <vt:lpstr>extLasso500</vt:lpstr>
      <vt:lpstr>extLasso1000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2014-02-22T16:01:56Z</dcterms:modified>
</cp:coreProperties>
</file>