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cuments\shkolkovo_inf\School\Variants\Excel\"/>
    </mc:Choice>
  </mc:AlternateContent>
  <xr:revisionPtr revIDLastSave="0" documentId="8_{A4BC1096-F524-4038-9B7E-92029ED580C4}" xr6:coauthVersionLast="47" xr6:coauthVersionMax="47" xr10:uidLastSave="{00000000-0000-0000-0000-000000000000}"/>
  <bookViews>
    <workbookView xWindow="-120" yWindow="-120" windowWidth="38640" windowHeight="21840" xr2:uid="{80BF814A-67E1-470C-AF88-3E8D2FBE3D7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9" i="1"/>
  <c r="A12" i="1"/>
  <c r="A17" i="1"/>
  <c r="A18" i="1"/>
  <c r="A19" i="1"/>
  <c r="A20" i="1"/>
  <c r="A23" i="1"/>
  <c r="A24" i="1"/>
  <c r="A25" i="1"/>
  <c r="A26" i="1"/>
  <c r="A30" i="1"/>
  <c r="A31" i="1"/>
  <c r="A32" i="1"/>
  <c r="A34" i="1"/>
  <c r="A41" i="1"/>
  <c r="A42" i="1"/>
  <c r="A43" i="1"/>
  <c r="A44" i="1"/>
  <c r="A45" i="1"/>
  <c r="A46" i="1"/>
  <c r="A47" i="1"/>
  <c r="A48" i="1"/>
  <c r="A49" i="1"/>
  <c r="A50" i="1"/>
  <c r="A51" i="1"/>
  <c r="A52" i="1"/>
  <c r="A57" i="1"/>
  <c r="A59" i="1"/>
  <c r="A61" i="1"/>
  <c r="A63" i="1"/>
  <c r="A64" i="1"/>
  <c r="A67" i="1"/>
  <c r="A68" i="1"/>
  <c r="A70" i="1"/>
  <c r="A73" i="1"/>
  <c r="A75" i="1"/>
  <c r="A76" i="1"/>
  <c r="A77" i="1"/>
  <c r="A78" i="1"/>
  <c r="A84" i="1"/>
  <c r="A86" i="1"/>
  <c r="A87" i="1"/>
  <c r="A89" i="1"/>
  <c r="A90" i="1"/>
  <c r="A91" i="1"/>
  <c r="A93" i="1"/>
  <c r="A95" i="1"/>
  <c r="A97" i="1"/>
  <c r="A101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<sst xmlns="http://schemas.openxmlformats.org/spreadsheetml/2006/main" count="2" uniqueCount="2">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</sst>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2.2164172596</c:v>
                </c:pt>
                <c:pt idx="1">
                  <c:v>1.7475598108999999</c:v>
                </c:pt>
                <c:pt idx="2">
                  <c:v>3.3751927736999998</c:v>
                </c:pt>
                <c:pt idx="3">
                  <c:v>2.0281151081000002</c:v>
                </c:pt>
                <c:pt idx="4">
                  <c:v>2.8413903451000002</c:v>
                </c:pt>
                <c:pt idx="5">
                  <c:v>-5.3377066246</c:v>
                </c:pt>
                <c:pt idx="6">
                  <c:v>2.4154531106000001</c:v>
                </c:pt>
                <c:pt idx="7">
                  <c:v>-4.475540369</c:v>
                </c:pt>
                <c:pt idx="8">
                  <c:v>1.6705030183</c:v>
                </c:pt>
                <c:pt idx="9">
                  <c:v>1.3448565718000001</c:v>
                </c:pt>
                <c:pt idx="10">
                  <c:v>-4.1814504337000002</c:v>
                </c:pt>
                <c:pt idx="11">
                  <c:v>2.9254376738999999</c:v>
                </c:pt>
                <c:pt idx="12">
                  <c:v>1.355891417</c:v>
                </c:pt>
                <c:pt idx="13">
                  <c:v>1.5337151028</c:v>
                </c:pt>
                <c:pt idx="14">
                  <c:v>1.5754014403000001</c:v>
                </c:pt>
                <c:pt idx="15">
                  <c:v>-4.0364191844999997</c:v>
                </c:pt>
                <c:pt idx="16">
                  <c:v>-5.1579534719</c:v>
                </c:pt>
                <c:pt idx="17">
                  <c:v>-4.4100945651999996</c:v>
                </c:pt>
                <c:pt idx="18">
                  <c:v>-3.9030082395000001</c:v>
                </c:pt>
                <c:pt idx="19">
                  <c:v>1.8880136116999999</c:v>
                </c:pt>
                <c:pt idx="20">
                  <c:v>1.9091133562</c:v>
                </c:pt>
                <c:pt idx="21">
                  <c:v>-1.677836425</c:v>
                </c:pt>
                <c:pt idx="22">
                  <c:v>-3.3118266711</c:v>
                </c:pt>
                <c:pt idx="23">
                  <c:v>-3.4306520669</c:v>
                </c:pt>
                <c:pt idx="24">
                  <c:v>-4.2163075857000001</c:v>
                </c:pt>
                <c:pt idx="25">
                  <c:v>2.4188032584000001</c:v>
                </c:pt>
                <c:pt idx="26">
                  <c:v>2.6401257670999998</c:v>
                </c:pt>
                <c:pt idx="27">
                  <c:v>0.95454382650000003</c:v>
                </c:pt>
                <c:pt idx="28">
                  <c:v>-1.1500389508</c:v>
                </c:pt>
                <c:pt idx="29">
                  <c:v>-6.4880360049999997</c:v>
                </c:pt>
                <c:pt idx="30">
                  <c:v>-3.8736350316000001</c:v>
                </c:pt>
                <c:pt idx="31">
                  <c:v>0.34995757859999999</c:v>
                </c:pt>
                <c:pt idx="32">
                  <c:v>-4.2350813792000004</c:v>
                </c:pt>
                <c:pt idx="33">
                  <c:v>2.2880096043</c:v>
                </c:pt>
                <c:pt idx="34">
                  <c:v>4.7370656068999999</c:v>
                </c:pt>
                <c:pt idx="35">
                  <c:v>2.7253985079</c:v>
                </c:pt>
                <c:pt idx="36">
                  <c:v>2.980253592</c:v>
                </c:pt>
                <c:pt idx="37">
                  <c:v>1.3403745093999999</c:v>
                </c:pt>
                <c:pt idx="38">
                  <c:v>4.2690779399999998</c:v>
                </c:pt>
                <c:pt idx="39">
                  <c:v>-5.7383775749000003</c:v>
                </c:pt>
                <c:pt idx="40">
                  <c:v>-5.4028709160000004</c:v>
                </c:pt>
                <c:pt idx="41">
                  <c:v>-3.6639704377000002</c:v>
                </c:pt>
                <c:pt idx="42">
                  <c:v>-6.4419486298999997</c:v>
                </c:pt>
                <c:pt idx="43">
                  <c:v>-4.8364856803</c:v>
                </c:pt>
                <c:pt idx="44">
                  <c:v>-5.2233570156000004</c:v>
                </c:pt>
                <c:pt idx="45">
                  <c:v>-3.7622803285000002</c:v>
                </c:pt>
                <c:pt idx="46">
                  <c:v>-3.9565416967</c:v>
                </c:pt>
                <c:pt idx="47">
                  <c:v>-6.2118632041000001</c:v>
                </c:pt>
                <c:pt idx="48">
                  <c:v>-4.1643106872000004</c:v>
                </c:pt>
                <c:pt idx="49">
                  <c:v>-4.7113172152000002</c:v>
                </c:pt>
                <c:pt idx="50">
                  <c:v>-4.6504063909999998</c:v>
                </c:pt>
                <c:pt idx="51">
                  <c:v>1.18763065</c:v>
                </c:pt>
                <c:pt idx="52">
                  <c:v>1.1350354194000001</c:v>
                </c:pt>
                <c:pt idx="53">
                  <c:v>2.3253324508</c:v>
                </c:pt>
                <c:pt idx="54">
                  <c:v>1.5633280081000001</c:v>
                </c:pt>
                <c:pt idx="55">
                  <c:v>-3.7452296528</c:v>
                </c:pt>
                <c:pt idx="56">
                  <c:v>3.9468069072</c:v>
                </c:pt>
                <c:pt idx="57">
                  <c:v>-1.5681597781000001</c:v>
                </c:pt>
                <c:pt idx="58">
                  <c:v>3.1282164726000001</c:v>
                </c:pt>
                <c:pt idx="59">
                  <c:v>-4.943368982</c:v>
                </c:pt>
                <c:pt idx="60">
                  <c:v>1.277519107</c:v>
                </c:pt>
                <c:pt idx="61">
                  <c:v>-5.3732095409999996</c:v>
                </c:pt>
                <c:pt idx="62">
                  <c:v>-4.4924402558000001</c:v>
                </c:pt>
                <c:pt idx="63">
                  <c:v>1.5113235541000001</c:v>
                </c:pt>
                <c:pt idx="64">
                  <c:v>3.0528447540000001</c:v>
                </c:pt>
                <c:pt idx="65">
                  <c:v>-5.5930102671000004</c:v>
                </c:pt>
                <c:pt idx="66">
                  <c:v>-1.9542651293</c:v>
                </c:pt>
                <c:pt idx="67">
                  <c:v>4.3051442420999999</c:v>
                </c:pt>
                <c:pt idx="68">
                  <c:v>-3.4433257685999998</c:v>
                </c:pt>
                <c:pt idx="69">
                  <c:v>2.5035567587999998</c:v>
                </c:pt>
                <c:pt idx="70">
                  <c:v>3.0668105695999999</c:v>
                </c:pt>
                <c:pt idx="71">
                  <c:v>-4.5392721888000001</c:v>
                </c:pt>
                <c:pt idx="72">
                  <c:v>4.1313406685</c:v>
                </c:pt>
                <c:pt idx="73">
                  <c:v>-4.3414397012999997</c:v>
                </c:pt>
                <c:pt idx="74">
                  <c:v>-4.0234570512000003</c:v>
                </c:pt>
                <c:pt idx="75">
                  <c:v>-3.0633907087000001</c:v>
                </c:pt>
                <c:pt idx="76">
                  <c:v>-5.9730120966999998</c:v>
                </c:pt>
                <c:pt idx="77">
                  <c:v>2.4420735409000001</c:v>
                </c:pt>
                <c:pt idx="78">
                  <c:v>2.7630257543000001</c:v>
                </c:pt>
                <c:pt idx="79">
                  <c:v>1.4052338524000001</c:v>
                </c:pt>
                <c:pt idx="80">
                  <c:v>1.9315573713</c:v>
                </c:pt>
                <c:pt idx="81">
                  <c:v>2.3573134820999999</c:v>
                </c:pt>
                <c:pt idx="82">
                  <c:v>-5.2726533828999997</c:v>
                </c:pt>
                <c:pt idx="83">
                  <c:v>2.0996941365000001</c:v>
                </c:pt>
                <c:pt idx="84">
                  <c:v>-2.8397036767000001</c:v>
                </c:pt>
                <c:pt idx="85">
                  <c:v>-5.2395400906000003</c:v>
                </c:pt>
                <c:pt idx="86">
                  <c:v>0.57997915830000002</c:v>
                </c:pt>
                <c:pt idx="87">
                  <c:v>-5.8726534855999999</c:v>
                </c:pt>
                <c:pt idx="88">
                  <c:v>-4.4632248465000002</c:v>
                </c:pt>
                <c:pt idx="89">
                  <c:v>-2.8963018019</c:v>
                </c:pt>
                <c:pt idx="90">
                  <c:v>2.8773367839000001</c:v>
                </c:pt>
                <c:pt idx="91">
                  <c:v>-3.4289741568999998</c:v>
                </c:pt>
                <c:pt idx="92">
                  <c:v>2.4705539744</c:v>
                </c:pt>
                <c:pt idx="93">
                  <c:v>-4.6655420815999999</c:v>
                </c:pt>
                <c:pt idx="94">
                  <c:v>2.9972599145999999</c:v>
                </c:pt>
                <c:pt idx="95">
                  <c:v>-4.1613136286000003</c:v>
                </c:pt>
                <c:pt idx="96">
                  <c:v>2.0587327176999999</c:v>
                </c:pt>
                <c:pt idx="97">
                  <c:v>2.0428773557</c:v>
                </c:pt>
                <c:pt idx="98">
                  <c:v>2.0726344671999999</c:v>
                </c:pt>
                <c:pt idx="99">
                  <c:v>-3.3692103859999998</c:v>
                </c:pt>
              </c:numCache>
            </c:numRef>
          </c:xVal>
          <c:yVal>
            <c:numRef>
              <c:f>Лист1!$B$2:$B$101</c:f>
              <c:numCache>
                <c:formatCode>General</c:formatCode>
                <c:ptCount val="100"/>
                <c:pt idx="0">
                  <c:v>5.2009336710999996</c:v>
                </c:pt>
                <c:pt idx="1">
                  <c:v>6.4494353604999999</c:v>
                </c:pt>
                <c:pt idx="2">
                  <c:v>7.2147829037999998</c:v>
                </c:pt>
                <c:pt idx="3">
                  <c:v>7.4700434370000002</c:v>
                </c:pt>
                <c:pt idx="4">
                  <c:v>7.8972372398999999</c:v>
                </c:pt>
                <c:pt idx="5">
                  <c:v>-4.8755487136999998</c:v>
                </c:pt>
                <c:pt idx="6">
                  <c:v>6.1472830606000004</c:v>
                </c:pt>
                <c:pt idx="7">
                  <c:v>-4.5110546248999999</c:v>
                </c:pt>
                <c:pt idx="8">
                  <c:v>8.3015566202999995</c:v>
                </c:pt>
                <c:pt idx="9">
                  <c:v>7.7149693816999996</c:v>
                </c:pt>
                <c:pt idx="10">
                  <c:v>-4.9511613424999998</c:v>
                </c:pt>
                <c:pt idx="11">
                  <c:v>7.5535716124999999</c:v>
                </c:pt>
                <c:pt idx="12">
                  <c:v>7.2223727694999997</c:v>
                </c:pt>
                <c:pt idx="13">
                  <c:v>8.3194065674999997</c:v>
                </c:pt>
                <c:pt idx="14">
                  <c:v>7.4301181889999999</c:v>
                </c:pt>
                <c:pt idx="15">
                  <c:v>-5.2716745320999996</c:v>
                </c:pt>
                <c:pt idx="16">
                  <c:v>-5.0459502276999997</c:v>
                </c:pt>
                <c:pt idx="17">
                  <c:v>-3.4164454869999998</c:v>
                </c:pt>
                <c:pt idx="18">
                  <c:v>-7.0941342538000001</c:v>
                </c:pt>
                <c:pt idx="19">
                  <c:v>6.9799995278000004</c:v>
                </c:pt>
                <c:pt idx="20">
                  <c:v>7.8467313015000002</c:v>
                </c:pt>
                <c:pt idx="21">
                  <c:v>-5.0471425733000004</c:v>
                </c:pt>
                <c:pt idx="22">
                  <c:v>-5.6217416725999998</c:v>
                </c:pt>
                <c:pt idx="23">
                  <c:v>-6.0907271662999998</c:v>
                </c:pt>
                <c:pt idx="24">
                  <c:v>-6.9243581943999999</c:v>
                </c:pt>
                <c:pt idx="25">
                  <c:v>5.5894885539999999</c:v>
                </c:pt>
                <c:pt idx="26">
                  <c:v>5.5108152761999998</c:v>
                </c:pt>
                <c:pt idx="27">
                  <c:v>8.0908688658999992</c:v>
                </c:pt>
                <c:pt idx="28">
                  <c:v>-5.1974933704000001</c:v>
                </c:pt>
                <c:pt idx="29">
                  <c:v>-6.8089964581000002</c:v>
                </c:pt>
                <c:pt idx="30">
                  <c:v>-5.3217652639999997</c:v>
                </c:pt>
                <c:pt idx="31">
                  <c:v>7.7078421436999998</c:v>
                </c:pt>
                <c:pt idx="32">
                  <c:v>-4.3500980186999998</c:v>
                </c:pt>
                <c:pt idx="33">
                  <c:v>5.3068795566000002</c:v>
                </c:pt>
                <c:pt idx="34">
                  <c:v>8.0048476082000004</c:v>
                </c:pt>
                <c:pt idx="35">
                  <c:v>7.5708746575000001</c:v>
                </c:pt>
                <c:pt idx="36">
                  <c:v>5.7123904106000003</c:v>
                </c:pt>
                <c:pt idx="37">
                  <c:v>6.5312559519000004</c:v>
                </c:pt>
                <c:pt idx="38">
                  <c:v>7.1993336995000003</c:v>
                </c:pt>
                <c:pt idx="39">
                  <c:v>-7.9507446431000002</c:v>
                </c:pt>
                <c:pt idx="40">
                  <c:v>-6.4445078913999998</c:v>
                </c:pt>
                <c:pt idx="41">
                  <c:v>-6.0411556551999999</c:v>
                </c:pt>
                <c:pt idx="42">
                  <c:v>-6.7309937311999999</c:v>
                </c:pt>
                <c:pt idx="43">
                  <c:v>-4.9136892448999996</c:v>
                </c:pt>
                <c:pt idx="44">
                  <c:v>-6.5722091382999999</c:v>
                </c:pt>
                <c:pt idx="45">
                  <c:v>-6.5942943950000004</c:v>
                </c:pt>
                <c:pt idx="46">
                  <c:v>-4.2452061196999997</c:v>
                </c:pt>
                <c:pt idx="47">
                  <c:v>-6.0649174313999996</c:v>
                </c:pt>
                <c:pt idx="48">
                  <c:v>-4.9713203184000001</c:v>
                </c:pt>
                <c:pt idx="49">
                  <c:v>-5.7810746242000004</c:v>
                </c:pt>
                <c:pt idx="50">
                  <c:v>-6.6231827198</c:v>
                </c:pt>
                <c:pt idx="51">
                  <c:v>7.5788659759000003</c:v>
                </c:pt>
                <c:pt idx="52">
                  <c:v>6.7605258646999999</c:v>
                </c:pt>
                <c:pt idx="53">
                  <c:v>5.1701383865999997</c:v>
                </c:pt>
                <c:pt idx="54">
                  <c:v>7.3739422675000004</c:v>
                </c:pt>
                <c:pt idx="55">
                  <c:v>-5.9763043690000002</c:v>
                </c:pt>
                <c:pt idx="56">
                  <c:v>5.0360600261000004</c:v>
                </c:pt>
                <c:pt idx="57">
                  <c:v>-6.2876402461999996</c:v>
                </c:pt>
                <c:pt idx="58">
                  <c:v>5.7446954298000001</c:v>
                </c:pt>
                <c:pt idx="59">
                  <c:v>-6.0177967889000001</c:v>
                </c:pt>
                <c:pt idx="60">
                  <c:v>5.4525612533999999</c:v>
                </c:pt>
                <c:pt idx="61">
                  <c:v>-4.7435779044000004</c:v>
                </c:pt>
                <c:pt idx="62">
                  <c:v>-4.7922821421000004</c:v>
                </c:pt>
                <c:pt idx="63">
                  <c:v>5.3968048465000003</c:v>
                </c:pt>
                <c:pt idx="64">
                  <c:v>7.3191014045999996</c:v>
                </c:pt>
                <c:pt idx="65">
                  <c:v>-6.0216800990000001</c:v>
                </c:pt>
                <c:pt idx="66">
                  <c:v>-5.5016174651999998</c:v>
                </c:pt>
                <c:pt idx="67">
                  <c:v>6.6110863276999998</c:v>
                </c:pt>
                <c:pt idx="68">
                  <c:v>-5.5548708414999997</c:v>
                </c:pt>
                <c:pt idx="69">
                  <c:v>8.1034438240999993</c:v>
                </c:pt>
                <c:pt idx="70">
                  <c:v>7.9585396041000003</c:v>
                </c:pt>
                <c:pt idx="71">
                  <c:v>-5.9431808601</c:v>
                </c:pt>
                <c:pt idx="72">
                  <c:v>8.6305060375</c:v>
                </c:pt>
                <c:pt idx="73">
                  <c:v>-6.3258982003000002</c:v>
                </c:pt>
                <c:pt idx="74">
                  <c:v>-5.8706515923999998</c:v>
                </c:pt>
                <c:pt idx="75">
                  <c:v>-6.7345638086999999</c:v>
                </c:pt>
                <c:pt idx="76">
                  <c:v>-5.2644568840000003</c:v>
                </c:pt>
                <c:pt idx="77">
                  <c:v>6.6279238034999999</c:v>
                </c:pt>
                <c:pt idx="78">
                  <c:v>6.5243014200999996</c:v>
                </c:pt>
                <c:pt idx="79">
                  <c:v>5.0736072220999997</c:v>
                </c:pt>
                <c:pt idx="80">
                  <c:v>6.2859869125000003</c:v>
                </c:pt>
                <c:pt idx="81">
                  <c:v>6.2407320686999999</c:v>
                </c:pt>
                <c:pt idx="82">
                  <c:v>-4.7411989879999998</c:v>
                </c:pt>
                <c:pt idx="83">
                  <c:v>6.2074281791999999</c:v>
                </c:pt>
                <c:pt idx="84">
                  <c:v>-5.0719632698000003</c:v>
                </c:pt>
                <c:pt idx="85">
                  <c:v>-5.7727848282999998</c:v>
                </c:pt>
                <c:pt idx="86">
                  <c:v>8.6146169180999994</c:v>
                </c:pt>
                <c:pt idx="87">
                  <c:v>-6.6738876957000004</c:v>
                </c:pt>
                <c:pt idx="88">
                  <c:v>-3.5229392024999999</c:v>
                </c:pt>
                <c:pt idx="89">
                  <c:v>-5.468003414</c:v>
                </c:pt>
                <c:pt idx="90">
                  <c:v>7.5326377827000002</c:v>
                </c:pt>
                <c:pt idx="91">
                  <c:v>-5.2476332231000002</c:v>
                </c:pt>
                <c:pt idx="92">
                  <c:v>6.9778985710999999</c:v>
                </c:pt>
                <c:pt idx="93">
                  <c:v>-6.4430851210000002</c:v>
                </c:pt>
                <c:pt idx="94">
                  <c:v>7.2445387012999998</c:v>
                </c:pt>
                <c:pt idx="95">
                  <c:v>-5.6454868878999998</c:v>
                </c:pt>
                <c:pt idx="96">
                  <c:v>7.4905913126000003</c:v>
                </c:pt>
                <c:pt idx="97">
                  <c:v>6.9055508559999996</c:v>
                </c:pt>
                <c:pt idx="98">
                  <c:v>6.3658826361000003</c:v>
                </c:pt>
                <c:pt idx="99">
                  <c:v>-6.4778917791000001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9-43EA-81C0-284AFCDF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76287"/>
        <c:axId val="1182475039"/>
      </c:scatterChart>
      <c:valAx>
        <c:axId val="118247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475039"/>
        <c:crosses val="autoZero"/>
        <c:crossBetween val="midCat"/>
        <c:majorUnit val="1"/>
      </c:valAx>
      <c:valAx>
        <c:axId val="118247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47628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5</xdr:row>
      <xdr:rowOff>47625</xdr:rowOff>
    </xdr:from>
    <xdr:to>
      <xdr:col>24</xdr:col>
      <xdr:colOff>190500</xdr:colOff>
      <xdr:row>44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3B76A9-0314-432E-BC35-D117D4D0B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7D72-76AD-40EB-853F-CA68FF58D683}">
  <dimension ref="A1:B101"/>
  <sheetViews>
    <sheetView tabSelected="1" workbookViewId="0">
      <selection activeCell="AC20" sqref="AC20"/>
    </sheetView>
  </sheetViews>
  <sheetFormatPr defaultRowHeight="15"/>
  <sheetData>
    <row r="1" spans="1:2">
      <c r="A1" s="1" t="s">
        <v>0</v>
      </c>
      <c r="B1" t="s">
        <v>1</v>
      </c>
    </row>
    <row r="2" spans="1:2">
      <c r="A2" s="1">
        <v>2.2164172596</v>
      </c>
      <c r="B2">
        <v>5.2009336710999996</v>
      </c>
    </row>
    <row r="3" spans="1:2">
      <c r="A3" s="1">
        <v>1.7475598108999999</v>
      </c>
      <c r="B3">
        <v>6.4494353604999999</v>
      </c>
    </row>
    <row r="4" spans="1:2">
      <c r="A4" s="1">
        <v>3.3751927736999998</v>
      </c>
      <c r="B4">
        <v>7.2147829037999998</v>
      </c>
    </row>
    <row r="5" spans="1:2">
      <c r="A5" s="1">
        <v>2.0281151081000002</v>
      </c>
      <c r="B5">
        <v>7.4700434370000002</v>
      </c>
    </row>
    <row r="6" spans="1:2">
      <c r="A6" s="1">
        <v>2.8413903451000002</v>
      </c>
      <c r="B6">
        <v>7.8972372398999999</v>
      </c>
    </row>
    <row r="7" spans="1:2">
      <c r="A7" s="1">
        <f>-5.3377066246</f>
        <v>-5.3377066246</v>
      </c>
      <c r="B7">
        <v>-4.8755487136999998</v>
      </c>
    </row>
    <row r="8" spans="1:2">
      <c r="A8" s="1">
        <v>2.4154531106000001</v>
      </c>
      <c r="B8">
        <v>6.1472830606000004</v>
      </c>
    </row>
    <row r="9" spans="1:2">
      <c r="A9" s="1">
        <f>-4.475540369</f>
        <v>-4.475540369</v>
      </c>
      <c r="B9">
        <v>-4.5110546248999999</v>
      </c>
    </row>
    <row r="10" spans="1:2">
      <c r="A10" s="1">
        <v>1.6705030183</v>
      </c>
      <c r="B10">
        <v>8.3015566202999995</v>
      </c>
    </row>
    <row r="11" spans="1:2">
      <c r="A11" s="1">
        <v>1.3448565718000001</v>
      </c>
      <c r="B11">
        <v>7.7149693816999996</v>
      </c>
    </row>
    <row r="12" spans="1:2">
      <c r="A12" s="1">
        <f>-4.1814504337</f>
        <v>-4.1814504337000002</v>
      </c>
      <c r="B12">
        <v>-4.9511613424999998</v>
      </c>
    </row>
    <row r="13" spans="1:2">
      <c r="A13" s="1">
        <v>2.9254376738999999</v>
      </c>
      <c r="B13">
        <v>7.5535716124999999</v>
      </c>
    </row>
    <row r="14" spans="1:2">
      <c r="A14" s="1">
        <v>1.355891417</v>
      </c>
      <c r="B14">
        <v>7.2223727694999997</v>
      </c>
    </row>
    <row r="15" spans="1:2">
      <c r="A15" s="1">
        <v>1.5337151028</v>
      </c>
      <c r="B15">
        <v>8.3194065674999997</v>
      </c>
    </row>
    <row r="16" spans="1:2">
      <c r="A16" s="1">
        <v>1.5754014403000001</v>
      </c>
      <c r="B16">
        <v>7.4301181889999999</v>
      </c>
    </row>
    <row r="17" spans="1:2">
      <c r="A17" s="1">
        <f>-4.0364191845</f>
        <v>-4.0364191844999997</v>
      </c>
      <c r="B17">
        <v>-5.2716745320999996</v>
      </c>
    </row>
    <row r="18" spans="1:2">
      <c r="A18" s="1">
        <f>-5.1579534719</f>
        <v>-5.1579534719</v>
      </c>
      <c r="B18">
        <v>-5.0459502276999997</v>
      </c>
    </row>
    <row r="19" spans="1:2">
      <c r="A19" s="1">
        <f>-4.4100945652</f>
        <v>-4.4100945651999996</v>
      </c>
      <c r="B19">
        <v>-3.4164454869999998</v>
      </c>
    </row>
    <row r="20" spans="1:2">
      <c r="A20" s="1">
        <f>-3.9030082395</f>
        <v>-3.9030082395000001</v>
      </c>
      <c r="B20">
        <v>-7.0941342538000001</v>
      </c>
    </row>
    <row r="21" spans="1:2">
      <c r="A21" s="1">
        <v>1.8880136116999999</v>
      </c>
      <c r="B21">
        <v>6.9799995278000004</v>
      </c>
    </row>
    <row r="22" spans="1:2">
      <c r="A22" s="1">
        <v>1.9091133562</v>
      </c>
      <c r="B22">
        <v>7.8467313015000002</v>
      </c>
    </row>
    <row r="23" spans="1:2">
      <c r="A23" s="1">
        <f>-1.677836425</f>
        <v>-1.677836425</v>
      </c>
      <c r="B23">
        <v>-5.0471425733000004</v>
      </c>
    </row>
    <row r="24" spans="1:2">
      <c r="A24" s="1">
        <f>-3.3118266711</f>
        <v>-3.3118266711</v>
      </c>
      <c r="B24">
        <v>-5.6217416725999998</v>
      </c>
    </row>
    <row r="25" spans="1:2">
      <c r="A25" s="1">
        <f>-3.4306520669</f>
        <v>-3.4306520669</v>
      </c>
      <c r="B25">
        <v>-6.0907271662999998</v>
      </c>
    </row>
    <row r="26" spans="1:2">
      <c r="A26" s="1">
        <f>-4.2163075857</f>
        <v>-4.2163075857000001</v>
      </c>
      <c r="B26">
        <v>-6.9243581943999999</v>
      </c>
    </row>
    <row r="27" spans="1:2">
      <c r="A27" s="1">
        <v>2.4188032584000001</v>
      </c>
      <c r="B27">
        <v>5.5894885539999999</v>
      </c>
    </row>
    <row r="28" spans="1:2">
      <c r="A28" s="1">
        <v>2.6401257670999998</v>
      </c>
      <c r="B28">
        <v>5.5108152761999998</v>
      </c>
    </row>
    <row r="29" spans="1:2">
      <c r="A29" s="1">
        <v>0.95454382650000003</v>
      </c>
      <c r="B29">
        <v>8.0908688658999992</v>
      </c>
    </row>
    <row r="30" spans="1:2">
      <c r="A30" s="1">
        <f>-1.1500389508</f>
        <v>-1.1500389508</v>
      </c>
      <c r="B30">
        <v>-5.1974933704000001</v>
      </c>
    </row>
    <row r="31" spans="1:2">
      <c r="A31" s="1">
        <f>-6.488036005</f>
        <v>-6.4880360049999997</v>
      </c>
      <c r="B31">
        <v>-6.8089964581000002</v>
      </c>
    </row>
    <row r="32" spans="1:2">
      <c r="A32" s="1">
        <f>-3.8736350316</f>
        <v>-3.8736350316000001</v>
      </c>
      <c r="B32">
        <v>-5.3217652639999997</v>
      </c>
    </row>
    <row r="33" spans="1:2">
      <c r="A33" s="1">
        <v>0.34995757859999999</v>
      </c>
      <c r="B33">
        <v>7.7078421436999998</v>
      </c>
    </row>
    <row r="34" spans="1:2">
      <c r="A34" s="1">
        <f>-4.2350813792</f>
        <v>-4.2350813792000004</v>
      </c>
      <c r="B34">
        <v>-4.3500980186999998</v>
      </c>
    </row>
    <row r="35" spans="1:2">
      <c r="A35" s="1">
        <v>2.2880096043</v>
      </c>
      <c r="B35">
        <v>5.3068795566000002</v>
      </c>
    </row>
    <row r="36" spans="1:2">
      <c r="A36" s="1">
        <v>4.7370656068999999</v>
      </c>
      <c r="B36">
        <v>8.0048476082000004</v>
      </c>
    </row>
    <row r="37" spans="1:2">
      <c r="A37" s="1">
        <v>2.7253985079</v>
      </c>
      <c r="B37">
        <v>7.5708746575000001</v>
      </c>
    </row>
    <row r="38" spans="1:2">
      <c r="A38" s="1">
        <v>2.980253592</v>
      </c>
      <c r="B38">
        <v>5.7123904106000003</v>
      </c>
    </row>
    <row r="39" spans="1:2">
      <c r="A39" s="1">
        <v>1.3403745093999999</v>
      </c>
      <c r="B39">
        <v>6.5312559519000004</v>
      </c>
    </row>
    <row r="40" spans="1:2">
      <c r="A40" s="1">
        <v>4.2690779399999998</v>
      </c>
      <c r="B40">
        <v>7.1993336995000003</v>
      </c>
    </row>
    <row r="41" spans="1:2">
      <c r="A41" s="1">
        <f>-5.7383775749</f>
        <v>-5.7383775749000003</v>
      </c>
      <c r="B41">
        <v>-7.9507446431000002</v>
      </c>
    </row>
    <row r="42" spans="1:2">
      <c r="A42" s="1">
        <f>-5.402870916</f>
        <v>-5.4028709160000004</v>
      </c>
      <c r="B42">
        <v>-6.4445078913999998</v>
      </c>
    </row>
    <row r="43" spans="1:2">
      <c r="A43" s="1">
        <f>-3.6639704377</f>
        <v>-3.6639704377000002</v>
      </c>
      <c r="B43">
        <v>-6.0411556551999999</v>
      </c>
    </row>
    <row r="44" spans="1:2">
      <c r="A44" s="1">
        <f>-6.4419486299</f>
        <v>-6.4419486298999997</v>
      </c>
      <c r="B44">
        <v>-6.7309937311999999</v>
      </c>
    </row>
    <row r="45" spans="1:2">
      <c r="A45" s="1">
        <f>-4.8364856803</f>
        <v>-4.8364856803</v>
      </c>
      <c r="B45">
        <v>-4.9136892448999996</v>
      </c>
    </row>
    <row r="46" spans="1:2">
      <c r="A46" s="1">
        <f>-5.2233570156</f>
        <v>-5.2233570156000004</v>
      </c>
      <c r="B46">
        <v>-6.5722091382999999</v>
      </c>
    </row>
    <row r="47" spans="1:2">
      <c r="A47" s="1">
        <f>-3.7622803285</f>
        <v>-3.7622803285000002</v>
      </c>
      <c r="B47">
        <v>-6.5942943950000004</v>
      </c>
    </row>
    <row r="48" spans="1:2">
      <c r="A48" s="1">
        <f>-3.9565416967</f>
        <v>-3.9565416967</v>
      </c>
      <c r="B48">
        <v>-4.2452061196999997</v>
      </c>
    </row>
    <row r="49" spans="1:2">
      <c r="A49" s="1">
        <f>-6.2118632041</f>
        <v>-6.2118632041000001</v>
      </c>
      <c r="B49">
        <v>-6.0649174313999996</v>
      </c>
    </row>
    <row r="50" spans="1:2">
      <c r="A50" s="1">
        <f>-4.1643106872</f>
        <v>-4.1643106872000004</v>
      </c>
      <c r="B50">
        <v>-4.9713203184000001</v>
      </c>
    </row>
    <row r="51" spans="1:2">
      <c r="A51" s="1">
        <f>-4.7113172152</f>
        <v>-4.7113172152000002</v>
      </c>
      <c r="B51">
        <v>-5.7810746242000004</v>
      </c>
    </row>
    <row r="52" spans="1:2">
      <c r="A52" s="1">
        <f>-4.650406391</f>
        <v>-4.6504063909999998</v>
      </c>
      <c r="B52">
        <v>-6.6231827198</v>
      </c>
    </row>
    <row r="53" spans="1:2">
      <c r="A53" s="1">
        <v>1.18763065</v>
      </c>
      <c r="B53">
        <v>7.5788659759000003</v>
      </c>
    </row>
    <row r="54" spans="1:2">
      <c r="A54" s="1">
        <v>1.1350354194000001</v>
      </c>
      <c r="B54">
        <v>6.7605258646999999</v>
      </c>
    </row>
    <row r="55" spans="1:2">
      <c r="A55" s="1">
        <v>2.3253324508</v>
      </c>
      <c r="B55">
        <v>5.1701383865999997</v>
      </c>
    </row>
    <row r="56" spans="1:2">
      <c r="A56" s="1">
        <v>1.5633280081000001</v>
      </c>
      <c r="B56">
        <v>7.3739422675000004</v>
      </c>
    </row>
    <row r="57" spans="1:2">
      <c r="A57" s="1">
        <f>-3.7452296528</f>
        <v>-3.7452296528</v>
      </c>
      <c r="B57">
        <v>-5.9763043690000002</v>
      </c>
    </row>
    <row r="58" spans="1:2">
      <c r="A58" s="1">
        <v>3.9468069072</v>
      </c>
      <c r="B58">
        <v>5.0360600261000004</v>
      </c>
    </row>
    <row r="59" spans="1:2">
      <c r="A59" s="1">
        <f>-1.5681597781</f>
        <v>-1.5681597781000001</v>
      </c>
      <c r="B59">
        <v>-6.2876402461999996</v>
      </c>
    </row>
    <row r="60" spans="1:2">
      <c r="A60" s="1">
        <v>3.1282164726000001</v>
      </c>
      <c r="B60">
        <v>5.7446954298000001</v>
      </c>
    </row>
    <row r="61" spans="1:2">
      <c r="A61" s="1">
        <f>-4.943368982</f>
        <v>-4.943368982</v>
      </c>
      <c r="B61">
        <v>-6.0177967889000001</v>
      </c>
    </row>
    <row r="62" spans="1:2">
      <c r="A62" s="1">
        <v>1.277519107</v>
      </c>
      <c r="B62">
        <v>5.4525612533999999</v>
      </c>
    </row>
    <row r="63" spans="1:2">
      <c r="A63" s="1">
        <f>-5.373209541</f>
        <v>-5.3732095409999996</v>
      </c>
      <c r="B63">
        <v>-4.7435779044000004</v>
      </c>
    </row>
    <row r="64" spans="1:2">
      <c r="A64" s="1">
        <f>-4.4924402558</f>
        <v>-4.4924402558000001</v>
      </c>
      <c r="B64">
        <v>-4.7922821421000004</v>
      </c>
    </row>
    <row r="65" spans="1:2">
      <c r="A65" s="1">
        <v>1.5113235541000001</v>
      </c>
      <c r="B65">
        <v>5.3968048465000003</v>
      </c>
    </row>
    <row r="66" spans="1:2">
      <c r="A66" s="1">
        <v>3.0528447540000001</v>
      </c>
      <c r="B66">
        <v>7.3191014045999996</v>
      </c>
    </row>
    <row r="67" spans="1:2">
      <c r="A67" s="1">
        <f>-5.5930102671</f>
        <v>-5.5930102671000004</v>
      </c>
      <c r="B67">
        <v>-6.0216800990000001</v>
      </c>
    </row>
    <row r="68" spans="1:2">
      <c r="A68" s="1">
        <f>-1.9542651293</f>
        <v>-1.9542651293</v>
      </c>
      <c r="B68">
        <v>-5.5016174651999998</v>
      </c>
    </row>
    <row r="69" spans="1:2">
      <c r="A69" s="1">
        <v>4.3051442420999999</v>
      </c>
      <c r="B69">
        <v>6.6110863276999998</v>
      </c>
    </row>
    <row r="70" spans="1:2">
      <c r="A70" s="1">
        <f>-3.4433257686</f>
        <v>-3.4433257685999998</v>
      </c>
      <c r="B70">
        <v>-5.5548708414999997</v>
      </c>
    </row>
    <row r="71" spans="1:2">
      <c r="A71" s="1">
        <v>2.5035567587999998</v>
      </c>
      <c r="B71">
        <v>8.1034438240999993</v>
      </c>
    </row>
    <row r="72" spans="1:2">
      <c r="A72" s="1">
        <v>3.0668105695999999</v>
      </c>
      <c r="B72">
        <v>7.9585396041000003</v>
      </c>
    </row>
    <row r="73" spans="1:2">
      <c r="A73" s="1">
        <f>-4.5392721888</f>
        <v>-4.5392721888000001</v>
      </c>
      <c r="B73">
        <v>-5.9431808601</v>
      </c>
    </row>
    <row r="74" spans="1:2">
      <c r="A74" s="1">
        <v>4.1313406685</v>
      </c>
      <c r="B74">
        <v>8.6305060375</v>
      </c>
    </row>
    <row r="75" spans="1:2">
      <c r="A75" s="1">
        <f>-4.3414397013</f>
        <v>-4.3414397012999997</v>
      </c>
      <c r="B75">
        <v>-6.3258982003000002</v>
      </c>
    </row>
    <row r="76" spans="1:2">
      <c r="A76" s="1">
        <f>-4.0234570512</f>
        <v>-4.0234570512000003</v>
      </c>
      <c r="B76">
        <v>-5.8706515923999998</v>
      </c>
    </row>
    <row r="77" spans="1:2">
      <c r="A77" s="1">
        <f>-3.0633907087</f>
        <v>-3.0633907087000001</v>
      </c>
      <c r="B77">
        <v>-6.7345638086999999</v>
      </c>
    </row>
    <row r="78" spans="1:2">
      <c r="A78" s="1">
        <f>-5.9730120967</f>
        <v>-5.9730120966999998</v>
      </c>
      <c r="B78">
        <v>-5.2644568840000003</v>
      </c>
    </row>
    <row r="79" spans="1:2">
      <c r="A79" s="1">
        <v>2.4420735409000001</v>
      </c>
      <c r="B79">
        <v>6.6279238034999999</v>
      </c>
    </row>
    <row r="80" spans="1:2">
      <c r="A80" s="1">
        <v>2.7630257543000001</v>
      </c>
      <c r="B80">
        <v>6.5243014200999996</v>
      </c>
    </row>
    <row r="81" spans="1:2">
      <c r="A81" s="1">
        <v>1.4052338524000001</v>
      </c>
      <c r="B81">
        <v>5.0736072220999997</v>
      </c>
    </row>
    <row r="82" spans="1:2">
      <c r="A82" s="1">
        <v>1.9315573713</v>
      </c>
      <c r="B82">
        <v>6.2859869125000003</v>
      </c>
    </row>
    <row r="83" spans="1:2">
      <c r="A83" s="1">
        <v>2.3573134820999999</v>
      </c>
      <c r="B83">
        <v>6.2407320686999999</v>
      </c>
    </row>
    <row r="84" spans="1:2">
      <c r="A84" s="1">
        <f>-5.2726533829</f>
        <v>-5.2726533828999997</v>
      </c>
      <c r="B84">
        <v>-4.7411989879999998</v>
      </c>
    </row>
    <row r="85" spans="1:2">
      <c r="A85" s="1">
        <v>2.0996941365000001</v>
      </c>
      <c r="B85">
        <v>6.2074281791999999</v>
      </c>
    </row>
    <row r="86" spans="1:2">
      <c r="A86" s="1">
        <f>-2.8397036767</f>
        <v>-2.8397036767000001</v>
      </c>
      <c r="B86">
        <v>-5.0719632698000003</v>
      </c>
    </row>
    <row r="87" spans="1:2">
      <c r="A87" s="1">
        <f>-5.2395400906</f>
        <v>-5.2395400906000003</v>
      </c>
      <c r="B87">
        <v>-5.7727848282999998</v>
      </c>
    </row>
    <row r="88" spans="1:2">
      <c r="A88" s="1">
        <v>0.57997915830000002</v>
      </c>
      <c r="B88">
        <v>8.6146169180999994</v>
      </c>
    </row>
    <row r="89" spans="1:2">
      <c r="A89" s="1">
        <f>-5.8726534856</f>
        <v>-5.8726534855999999</v>
      </c>
      <c r="B89">
        <v>-6.6738876957000004</v>
      </c>
    </row>
    <row r="90" spans="1:2">
      <c r="A90" s="1">
        <f>-4.4632248465</f>
        <v>-4.4632248465000002</v>
      </c>
      <c r="B90">
        <v>-3.5229392024999999</v>
      </c>
    </row>
    <row r="91" spans="1:2">
      <c r="A91" s="1">
        <f>-2.8963018019</f>
        <v>-2.8963018019</v>
      </c>
      <c r="B91">
        <v>-5.468003414</v>
      </c>
    </row>
    <row r="92" spans="1:2">
      <c r="A92" s="1">
        <v>2.8773367839000001</v>
      </c>
      <c r="B92">
        <v>7.5326377827000002</v>
      </c>
    </row>
    <row r="93" spans="1:2">
      <c r="A93" s="1">
        <f>-3.4289741569</f>
        <v>-3.4289741568999998</v>
      </c>
      <c r="B93">
        <v>-5.2476332231000002</v>
      </c>
    </row>
    <row r="94" spans="1:2">
      <c r="A94" s="1">
        <v>2.4705539744</v>
      </c>
      <c r="B94">
        <v>6.9778985710999999</v>
      </c>
    </row>
    <row r="95" spans="1:2">
      <c r="A95" s="1">
        <f>-4.6655420816</f>
        <v>-4.6655420815999999</v>
      </c>
      <c r="B95">
        <v>-6.4430851210000002</v>
      </c>
    </row>
    <row r="96" spans="1:2">
      <c r="A96" s="1">
        <v>2.9972599145999999</v>
      </c>
      <c r="B96">
        <v>7.2445387012999998</v>
      </c>
    </row>
    <row r="97" spans="1:2">
      <c r="A97" s="1">
        <f>-4.1613136286</f>
        <v>-4.1613136286000003</v>
      </c>
      <c r="B97">
        <v>-5.6454868878999998</v>
      </c>
    </row>
    <row r="98" spans="1:2">
      <c r="A98" s="1">
        <v>2.0587327176999999</v>
      </c>
      <c r="B98">
        <v>7.4905913126000003</v>
      </c>
    </row>
    <row r="99" spans="1:2">
      <c r="A99" s="1">
        <v>2.0428773557</v>
      </c>
      <c r="B99">
        <v>6.9055508559999996</v>
      </c>
    </row>
    <row r="100" spans="1:2">
      <c r="A100" s="1">
        <v>2.0726344671999999</v>
      </c>
      <c r="B100">
        <v>6.3658826361000003</v>
      </c>
    </row>
    <row r="101" spans="1:2">
      <c r="A101" s="1">
        <f>-3.369210386</f>
        <v>-3.3692103859999998</v>
      </c>
      <c r="B101">
        <v>-6.4778917791000001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Саблин</dc:creator>
  <cp:lastModifiedBy>Сергей Саблин</cp:lastModifiedBy>
  <dcterms:created xsi:type="dcterms:W3CDTF">2025-03-08T17:39:30Z</dcterms:created>
  <dcterms:modified xsi:type="dcterms:W3CDTF">2025-03-08T17:57:43Z</dcterms:modified>
</cp:coreProperties>
</file>