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DF34D176-1E00-4903-A815-78C8BD1E91CF}" xr6:coauthVersionLast="47" xr6:coauthVersionMax="47" xr10:uidLastSave="{00000000-0000-0000-0000-000000000000}"/>
  <bookViews>
    <workbookView xWindow="-120" yWindow="-120" windowWidth="38640" windowHeight="21840" xr2:uid="{A54496CE-CEFA-4401-8E2D-3685D8FC71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F3" i="1"/>
  <c r="E4" i="1"/>
  <c r="F4" i="1"/>
  <c r="F5" i="1"/>
  <c r="E6" i="1"/>
  <c r="F6" i="1"/>
  <c r="E8" i="1"/>
  <c r="F8" i="1"/>
  <c r="F9" i="1"/>
  <c r="F11" i="1"/>
  <c r="F12" i="1"/>
  <c r="F13" i="1"/>
  <c r="F14" i="1"/>
  <c r="F2" i="1"/>
  <c r="E2" i="1"/>
  <c r="I8" i="1" l="1"/>
  <c r="E12" i="1" s="1"/>
  <c r="I12" i="1" s="1"/>
  <c r="H12" i="1" s="1"/>
  <c r="I6" i="1"/>
  <c r="H6" i="1" s="1"/>
  <c r="I4" i="1"/>
  <c r="H4" i="1" s="1"/>
  <c r="O4" i="1" s="1"/>
  <c r="I2" i="1"/>
  <c r="H2" i="1" s="1"/>
  <c r="E10" i="1" l="1"/>
  <c r="E14" i="1"/>
  <c r="I14" i="1" s="1"/>
  <c r="H14" i="1" s="1"/>
  <c r="AI14" i="1" s="1"/>
  <c r="E3" i="1"/>
  <c r="I3" i="1" s="1"/>
  <c r="H3" i="1" s="1"/>
  <c r="AH3" i="1" s="1"/>
  <c r="E13" i="1"/>
  <c r="I13" i="1" s="1"/>
  <c r="H13" i="1" s="1"/>
  <c r="S13" i="1" s="1"/>
  <c r="E7" i="1"/>
  <c r="H8" i="1"/>
  <c r="O8" i="1" s="1"/>
  <c r="E9" i="1"/>
  <c r="I9" i="1" s="1"/>
  <c r="E11" i="1" s="1"/>
  <c r="I11" i="1" s="1"/>
  <c r="H11" i="1" s="1"/>
  <c r="AD4" i="1"/>
  <c r="V4" i="1"/>
  <c r="AI4" i="1"/>
  <c r="R4" i="1"/>
  <c r="X4" i="1"/>
  <c r="N4" i="1"/>
  <c r="AA4" i="1"/>
  <c r="M4" i="1"/>
  <c r="P4" i="1"/>
  <c r="S4" i="1"/>
  <c r="AF4" i="1"/>
  <c r="AR4" i="1"/>
  <c r="AO4" i="1"/>
  <c r="AC4" i="1"/>
  <c r="AJ4" i="1"/>
  <c r="K4" i="1"/>
  <c r="AG4" i="1"/>
  <c r="AM4" i="1"/>
  <c r="AB4" i="1"/>
  <c r="U4" i="1"/>
  <c r="Y4" i="1"/>
  <c r="AE4" i="1"/>
  <c r="AK4" i="1"/>
  <c r="T4" i="1"/>
  <c r="AP4" i="1"/>
  <c r="Q4" i="1"/>
  <c r="W4" i="1"/>
  <c r="AQ4" i="1"/>
  <c r="Z4" i="1"/>
  <c r="E5" i="1"/>
  <c r="I5" i="1" s="1"/>
  <c r="F7" i="1" s="1"/>
  <c r="AL4" i="1"/>
  <c r="L4" i="1"/>
  <c r="AH4" i="1"/>
  <c r="AN4" i="1"/>
  <c r="K6" i="1"/>
  <c r="S6" i="1"/>
  <c r="AA6" i="1"/>
  <c r="AI6" i="1"/>
  <c r="AQ6" i="1"/>
  <c r="L6" i="1"/>
  <c r="T6" i="1"/>
  <c r="AB6" i="1"/>
  <c r="AJ6" i="1"/>
  <c r="AR6" i="1"/>
  <c r="M6" i="1"/>
  <c r="U6" i="1"/>
  <c r="AC6" i="1"/>
  <c r="AK6" i="1"/>
  <c r="Q6" i="1"/>
  <c r="AO6" i="1"/>
  <c r="N6" i="1"/>
  <c r="V6" i="1"/>
  <c r="AD6" i="1"/>
  <c r="AL6" i="1"/>
  <c r="Y6" i="1"/>
  <c r="O6" i="1"/>
  <c r="W6" i="1"/>
  <c r="AE6" i="1"/>
  <c r="AM6" i="1"/>
  <c r="P6" i="1"/>
  <c r="X6" i="1"/>
  <c r="AF6" i="1"/>
  <c r="AN6" i="1"/>
  <c r="AG6" i="1"/>
  <c r="R6" i="1"/>
  <c r="Z6" i="1"/>
  <c r="AH6" i="1"/>
  <c r="AP6" i="1"/>
  <c r="O12" i="1"/>
  <c r="W12" i="1"/>
  <c r="AE12" i="1"/>
  <c r="AM12" i="1"/>
  <c r="M12" i="1"/>
  <c r="P12" i="1"/>
  <c r="X12" i="1"/>
  <c r="AF12" i="1"/>
  <c r="AN12" i="1"/>
  <c r="Q12" i="1"/>
  <c r="Y12" i="1"/>
  <c r="AG12" i="1"/>
  <c r="AO12" i="1"/>
  <c r="U12" i="1"/>
  <c r="R12" i="1"/>
  <c r="Z12" i="1"/>
  <c r="AH12" i="1"/>
  <c r="AP12" i="1"/>
  <c r="K12" i="1"/>
  <c r="S12" i="1"/>
  <c r="AA12" i="1"/>
  <c r="AI12" i="1"/>
  <c r="AQ12" i="1"/>
  <c r="L12" i="1"/>
  <c r="T12" i="1"/>
  <c r="AB12" i="1"/>
  <c r="AJ12" i="1"/>
  <c r="AR12" i="1"/>
  <c r="AK12" i="1"/>
  <c r="N12" i="1"/>
  <c r="V12" i="1"/>
  <c r="AD12" i="1"/>
  <c r="AL12" i="1"/>
  <c r="AC12" i="1"/>
  <c r="R2" i="1"/>
  <c r="Z2" i="1"/>
  <c r="AH2" i="1"/>
  <c r="AP2" i="1"/>
  <c r="AF2" i="1"/>
  <c r="S2" i="1"/>
  <c r="AA2" i="1"/>
  <c r="AI2" i="1"/>
  <c r="AQ2" i="1"/>
  <c r="L2" i="1"/>
  <c r="T2" i="1"/>
  <c r="AB2" i="1"/>
  <c r="AJ2" i="1"/>
  <c r="AR2" i="1"/>
  <c r="M2" i="1"/>
  <c r="U2" i="1"/>
  <c r="AC2" i="1"/>
  <c r="AK2" i="1"/>
  <c r="K2" i="1"/>
  <c r="P2" i="1"/>
  <c r="N2" i="1"/>
  <c r="V2" i="1"/>
  <c r="AD2" i="1"/>
  <c r="AL2" i="1"/>
  <c r="O2" i="1"/>
  <c r="W2" i="1"/>
  <c r="AE2" i="1"/>
  <c r="AM2" i="1"/>
  <c r="X2" i="1"/>
  <c r="Q2" i="1"/>
  <c r="Y2" i="1"/>
  <c r="AG2" i="1"/>
  <c r="AO2" i="1"/>
  <c r="AN2" i="1"/>
  <c r="K14" i="1" l="1"/>
  <c r="AI8" i="1"/>
  <c r="AH14" i="1"/>
  <c r="AP14" i="1"/>
  <c r="AG14" i="1"/>
  <c r="V14" i="1"/>
  <c r="N14" i="1"/>
  <c r="AJ14" i="1"/>
  <c r="S14" i="1"/>
  <c r="P14" i="1"/>
  <c r="AR14" i="1"/>
  <c r="AM14" i="1"/>
  <c r="AB14" i="1"/>
  <c r="AE14" i="1"/>
  <c r="T14" i="1"/>
  <c r="AD14" i="1"/>
  <c r="AA14" i="1"/>
  <c r="Z14" i="1"/>
  <c r="AO14" i="1"/>
  <c r="W14" i="1"/>
  <c r="AN14" i="1"/>
  <c r="O14" i="1"/>
  <c r="AC14" i="1"/>
  <c r="Y14" i="1"/>
  <c r="R14" i="1"/>
  <c r="AK14" i="1"/>
  <c r="L14" i="1"/>
  <c r="AF14" i="1"/>
  <c r="Q14" i="1"/>
  <c r="U14" i="1"/>
  <c r="AQ14" i="1"/>
  <c r="X14" i="1"/>
  <c r="AL14" i="1"/>
  <c r="M14" i="1"/>
  <c r="X13" i="1"/>
  <c r="AR13" i="1"/>
  <c r="Q13" i="1"/>
  <c r="W13" i="1"/>
  <c r="Z3" i="1"/>
  <c r="AQ3" i="1"/>
  <c r="U3" i="1"/>
  <c r="W3" i="1"/>
  <c r="M3" i="1"/>
  <c r="R3" i="1"/>
  <c r="H9" i="1"/>
  <c r="V9" i="1" s="1"/>
  <c r="AL3" i="1"/>
  <c r="AR3" i="1"/>
  <c r="AI3" i="1"/>
  <c r="AO3" i="1"/>
  <c r="O3" i="1"/>
  <c r="AD3" i="1"/>
  <c r="AJ3" i="1"/>
  <c r="AA3" i="1"/>
  <c r="AG3" i="1"/>
  <c r="AM3" i="1"/>
  <c r="S3" i="1"/>
  <c r="AF3" i="1"/>
  <c r="N3" i="1"/>
  <c r="T3" i="1"/>
  <c r="K3" i="1"/>
  <c r="Q3" i="1"/>
  <c r="AN3" i="1"/>
  <c r="AB3" i="1"/>
  <c r="X3" i="1"/>
  <c r="AK3" i="1"/>
  <c r="L3" i="1"/>
  <c r="AP3" i="1"/>
  <c r="V3" i="1"/>
  <c r="Y3" i="1"/>
  <c r="P3" i="1"/>
  <c r="AC3" i="1"/>
  <c r="AE3" i="1"/>
  <c r="AF13" i="1"/>
  <c r="AJ13" i="1"/>
  <c r="O13" i="1"/>
  <c r="AP13" i="1"/>
  <c r="N13" i="1"/>
  <c r="AH13" i="1"/>
  <c r="AK13" i="1"/>
  <c r="AG13" i="1"/>
  <c r="M13" i="1"/>
  <c r="K13" i="1"/>
  <c r="T13" i="1"/>
  <c r="AL13" i="1"/>
  <c r="AI13" i="1"/>
  <c r="AN13" i="1"/>
  <c r="AD13" i="1"/>
  <c r="Z13" i="1"/>
  <c r="AC13" i="1"/>
  <c r="AA13" i="1"/>
  <c r="AQ13" i="1"/>
  <c r="R13" i="1"/>
  <c r="AE13" i="1"/>
  <c r="U13" i="1"/>
  <c r="AB13" i="1"/>
  <c r="AO13" i="1"/>
  <c r="P13" i="1"/>
  <c r="V13" i="1"/>
  <c r="L13" i="1"/>
  <c r="Y13" i="1"/>
  <c r="AM13" i="1"/>
  <c r="I7" i="1"/>
  <c r="H7" i="1" s="1"/>
  <c r="Q7" i="1" s="1"/>
  <c r="R8" i="1"/>
  <c r="AO8" i="1"/>
  <c r="Y8" i="1"/>
  <c r="AL8" i="1"/>
  <c r="AN8" i="1"/>
  <c r="AJ8" i="1"/>
  <c r="W8" i="1"/>
  <c r="S8" i="1"/>
  <c r="AQ8" i="1"/>
  <c r="V8" i="1"/>
  <c r="K8" i="1"/>
  <c r="AF8" i="1"/>
  <c r="N8" i="1"/>
  <c r="AP8" i="1"/>
  <c r="P8" i="1"/>
  <c r="AR8" i="1"/>
  <c r="Z8" i="1"/>
  <c r="AM8" i="1"/>
  <c r="T8" i="1"/>
  <c r="U8" i="1"/>
  <c r="AC8" i="1"/>
  <c r="AA8" i="1"/>
  <c r="AK8" i="1"/>
  <c r="X8" i="1"/>
  <c r="F10" i="1"/>
  <c r="I10" i="1" s="1"/>
  <c r="H10" i="1" s="1"/>
  <c r="Q10" i="1" s="1"/>
  <c r="AB8" i="1"/>
  <c r="M8" i="1"/>
  <c r="AG8" i="1"/>
  <c r="AE8" i="1"/>
  <c r="AD8" i="1"/>
  <c r="L8" i="1"/>
  <c r="AH8" i="1"/>
  <c r="Q8" i="1"/>
  <c r="H5" i="1"/>
  <c r="AD5" i="1" s="1"/>
  <c r="Q11" i="1"/>
  <c r="Y11" i="1"/>
  <c r="AG11" i="1"/>
  <c r="AO11" i="1"/>
  <c r="R11" i="1"/>
  <c r="Z11" i="1"/>
  <c r="AH11" i="1"/>
  <c r="AP11" i="1"/>
  <c r="K11" i="1"/>
  <c r="S11" i="1"/>
  <c r="AA11" i="1"/>
  <c r="AI11" i="1"/>
  <c r="AQ11" i="1"/>
  <c r="W11" i="1"/>
  <c r="L11" i="1"/>
  <c r="T11" i="1"/>
  <c r="AB11" i="1"/>
  <c r="AJ11" i="1"/>
  <c r="AR11" i="1"/>
  <c r="AM11" i="1"/>
  <c r="M11" i="1"/>
  <c r="U11" i="1"/>
  <c r="AC11" i="1"/>
  <c r="AK11" i="1"/>
  <c r="N11" i="1"/>
  <c r="V11" i="1"/>
  <c r="AD11" i="1"/>
  <c r="AL11" i="1"/>
  <c r="AE11" i="1"/>
  <c r="P11" i="1"/>
  <c r="X11" i="1"/>
  <c r="AF11" i="1"/>
  <c r="AN11" i="1"/>
  <c r="O11" i="1"/>
  <c r="T7" i="1" l="1"/>
  <c r="AJ7" i="1"/>
  <c r="AF7" i="1"/>
  <c r="AP7" i="1"/>
  <c r="AG7" i="1"/>
  <c r="AE7" i="1"/>
  <c r="M9" i="1"/>
  <c r="AR9" i="1"/>
  <c r="AN9" i="1"/>
  <c r="O9" i="1"/>
  <c r="N9" i="1"/>
  <c r="L9" i="1"/>
  <c r="AH9" i="1"/>
  <c r="AG9" i="1"/>
  <c r="AI9" i="1"/>
  <c r="AQ9" i="1"/>
  <c r="AM9" i="1"/>
  <c r="AK9" i="1"/>
  <c r="K9" i="1"/>
  <c r="Q9" i="1"/>
  <c r="AE9" i="1"/>
  <c r="AC9" i="1"/>
  <c r="Y9" i="1"/>
  <c r="AA9" i="1"/>
  <c r="AP9" i="1"/>
  <c r="S9" i="1"/>
  <c r="W9" i="1"/>
  <c r="U9" i="1"/>
  <c r="AJ9" i="1"/>
  <c r="AB9" i="1"/>
  <c r="R9" i="1"/>
  <c r="X9" i="1"/>
  <c r="AD9" i="1"/>
  <c r="Z9" i="1"/>
  <c r="AF9" i="1"/>
  <c r="AL9" i="1"/>
  <c r="T9" i="1"/>
  <c r="AO9" i="1"/>
  <c r="P9" i="1"/>
  <c r="S7" i="1"/>
  <c r="Y7" i="1"/>
  <c r="N7" i="1"/>
  <c r="AD7" i="1"/>
  <c r="AR7" i="1"/>
  <c r="M7" i="1"/>
  <c r="AO7" i="1"/>
  <c r="AJ10" i="1"/>
  <c r="AI7" i="1"/>
  <c r="O7" i="1"/>
  <c r="AL7" i="1"/>
  <c r="AA7" i="1"/>
  <c r="AN10" i="1"/>
  <c r="AK7" i="1"/>
  <c r="L7" i="1"/>
  <c r="AH7" i="1"/>
  <c r="W7" i="1"/>
  <c r="X7" i="1"/>
  <c r="P7" i="1"/>
  <c r="AC7" i="1"/>
  <c r="Z7" i="1"/>
  <c r="AM7" i="1"/>
  <c r="U7" i="1"/>
  <c r="AQ7" i="1"/>
  <c r="R7" i="1"/>
  <c r="AN7" i="1"/>
  <c r="V7" i="1"/>
  <c r="AB7" i="1"/>
  <c r="K7" i="1"/>
  <c r="P10" i="1"/>
  <c r="AM10" i="1"/>
  <c r="AQ10" i="1"/>
  <c r="AB10" i="1"/>
  <c r="AG10" i="1"/>
  <c r="AA10" i="1"/>
  <c r="AD10" i="1"/>
  <c r="S10" i="1"/>
  <c r="V10" i="1"/>
  <c r="K10" i="1"/>
  <c r="AP10" i="1"/>
  <c r="N10" i="1"/>
  <c r="AH10" i="1"/>
  <c r="U10" i="1"/>
  <c r="V5" i="1"/>
  <c r="X10" i="1"/>
  <c r="AR10" i="1"/>
  <c r="AF10" i="1"/>
  <c r="AL10" i="1"/>
  <c r="M10" i="1"/>
  <c r="AI10" i="1"/>
  <c r="Z10" i="1"/>
  <c r="AE10" i="1"/>
  <c r="Y10" i="1"/>
  <c r="T10" i="1"/>
  <c r="T5" i="1"/>
  <c r="R10" i="1"/>
  <c r="W10" i="1"/>
  <c r="AK10" i="1"/>
  <c r="L10" i="1"/>
  <c r="AO5" i="1"/>
  <c r="AO10" i="1"/>
  <c r="O10" i="1"/>
  <c r="AC10" i="1"/>
  <c r="AA5" i="1"/>
  <c r="L5" i="1"/>
  <c r="AG5" i="1"/>
  <c r="S5" i="1"/>
  <c r="N5" i="1"/>
  <c r="AI5" i="1"/>
  <c r="AK5" i="1"/>
  <c r="K5" i="1"/>
  <c r="Q5" i="1"/>
  <c r="AE5" i="1"/>
  <c r="AC5" i="1"/>
  <c r="Y5" i="1"/>
  <c r="AM5" i="1"/>
  <c r="AQ5" i="1"/>
  <c r="AP5" i="1"/>
  <c r="AN5" i="1"/>
  <c r="W5" i="1"/>
  <c r="U5" i="1"/>
  <c r="AR5" i="1"/>
  <c r="AF5" i="1"/>
  <c r="M5" i="1"/>
  <c r="AJ5" i="1"/>
  <c r="Z5" i="1"/>
  <c r="X5" i="1"/>
  <c r="AL5" i="1"/>
  <c r="AH5" i="1"/>
  <c r="O5" i="1"/>
  <c r="AB5" i="1"/>
  <c r="R5" i="1"/>
  <c r="P5" i="1"/>
  <c r="AG15" i="1" l="1"/>
  <c r="AD15" i="1"/>
  <c r="Q15" i="1"/>
  <c r="AJ15" i="1"/>
  <c r="K15" i="1"/>
  <c r="S15" i="1"/>
  <c r="AL15" i="1"/>
  <c r="AB15" i="1"/>
  <c r="O15" i="1"/>
  <c r="U15" i="1"/>
  <c r="AN15" i="1"/>
  <c r="AP15" i="1"/>
  <c r="AR15" i="1"/>
  <c r="AQ15" i="1"/>
  <c r="AH15" i="1"/>
  <c r="Z15" i="1"/>
  <c r="V15" i="1"/>
  <c r="R15" i="1"/>
  <c r="M15" i="1"/>
  <c r="N15" i="1"/>
  <c r="AO15" i="1"/>
  <c r="AK15" i="1"/>
  <c r="P15" i="1"/>
  <c r="AF15" i="1"/>
  <c r="AM15" i="1"/>
  <c r="AA15" i="1"/>
  <c r="AC15" i="1"/>
  <c r="Y15" i="1"/>
  <c r="AE15" i="1"/>
  <c r="L15" i="1"/>
  <c r="X15" i="1"/>
  <c r="T15" i="1"/>
  <c r="AI15" i="1"/>
  <c r="W15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<sst xmlns="http://schemas.openxmlformats.org/spreadsheetml/2006/main" count="3" uniqueCount="3">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</sst>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162213</xdr:rowOff>
    </xdr:from>
    <xdr:to>
      <xdr:col>41</xdr:col>
      <xdr:colOff>71949</xdr:colOff>
      <xdr:row>22</xdr:row>
      <xdr:rowOff>81303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AD772D-44C2-45B2-8CB7-BFB8B4F9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91213"/>
          <a:ext cx="12258506" cy="681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06DE-3AD7-4FE4-9597-A285447EB8E1}">
  <dimension ref="A1:AR16"/>
  <sheetViews>
    <sheetView tabSelected="1" zoomScale="175" zoomScaleNormal="175" workbookViewId="0">
      <selection activeCell="X18" sqref="X18"/>
    </sheetView>
  </sheetViews>
  <sheetFormatPr defaultRowHeight="15" x14ac:dyDescent="0.25"/>
  <cols>
    <col min="1" max="1" width="13.42578125" style="1" bestFit="1" customWidth="1"/>
    <col min="2" max="3" width="5.85546875" style="1" customWidth="1"/>
    <col min="4" max="10" width="5.85546875" customWidth="1"/>
    <col min="11" max="44" width="3.710937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</row>
    <row r="2" spans="1:44" x14ac:dyDescent="0.25">
      <c r="A2" s="1">
        <v>101</v>
      </c>
      <c r="B2" s="1">
        <v>1</v>
      </c>
      <c r="C2" s="2">
        <v>0</v>
      </c>
      <c r="D2" s="3"/>
      <c r="E2" s="4">
        <f>VLOOKUP(C2,$A:$I,9,0)</f>
        <v>0</v>
      </c>
      <c r="F2" s="4">
        <f>VLOOKUP(D2,$A:$I,9,0)</f>
        <v>0</v>
      </c>
      <c r="G2" s="5"/>
      <c r="H2" s="6">
        <f>I2-B2+1</f>
        <v>1</v>
      </c>
      <c r="I2" s="7">
        <f>MAX(E2:F2)+G2+B2</f>
        <v>1</v>
      </c>
      <c r="K2">
        <f>IF(AND(K$1&gt;=$H2,K$1&lt;=$I2),1,0)</f>
        <v>1</v>
      </c>
      <c r="L2">
        <f t="shared" ref="L2:AR9" si="0">IF(AND(L$1&gt;=$H2,L$1&lt;=$I2),1,0)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</row>
    <row r="3" spans="1:44" x14ac:dyDescent="0.25">
      <c r="A3" s="1">
        <v>102</v>
      </c>
      <c r="B3" s="1">
        <v>10</v>
      </c>
      <c r="C3" s="2">
        <v>101</v>
      </c>
      <c r="D3" s="3"/>
      <c r="E3" s="4">
        <f t="shared" ref="E3:E14" si="1">VLOOKUP(C3,$A:$I,9,0)</f>
        <v>1</v>
      </c>
      <c r="F3" s="4">
        <f t="shared" ref="F3:F14" si="2">VLOOKUP(D3,$A:$I,9,0)</f>
        <v>0</v>
      </c>
      <c r="G3" s="5">
        <v>11</v>
      </c>
      <c r="H3" s="6">
        <f t="shared" ref="H3:H14" si="3">I3-B3+1</f>
        <v>13</v>
      </c>
      <c r="I3" s="7">
        <f t="shared" ref="I3:I14" si="4">MAX(E3:F3)+G3+B3</f>
        <v>22</v>
      </c>
      <c r="K3">
        <f t="shared" ref="K3:Z14" si="5">IF(AND(K$1&gt;=$H3,K$1&lt;=$I3),1,0)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</row>
    <row r="4" spans="1:44" x14ac:dyDescent="0.25">
      <c r="A4" s="1">
        <v>103</v>
      </c>
      <c r="B4" s="1">
        <v>9</v>
      </c>
      <c r="C4" s="2">
        <v>0</v>
      </c>
      <c r="D4" s="3"/>
      <c r="E4" s="4">
        <f t="shared" si="1"/>
        <v>0</v>
      </c>
      <c r="F4" s="4">
        <f t="shared" si="2"/>
        <v>0</v>
      </c>
      <c r="G4" s="5">
        <v>13</v>
      </c>
      <c r="H4" s="6">
        <f t="shared" si="3"/>
        <v>14</v>
      </c>
      <c r="I4" s="7">
        <f t="shared" si="4"/>
        <v>22</v>
      </c>
      <c r="K4">
        <f t="shared" si="5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</row>
    <row r="5" spans="1:44" x14ac:dyDescent="0.25">
      <c r="A5" s="1">
        <v>104</v>
      </c>
      <c r="B5" s="1">
        <v>2</v>
      </c>
      <c r="C5" s="2">
        <v>103</v>
      </c>
      <c r="D5" s="3"/>
      <c r="E5" s="4">
        <f t="shared" si="1"/>
        <v>22</v>
      </c>
      <c r="F5" s="4">
        <f t="shared" si="2"/>
        <v>0</v>
      </c>
      <c r="G5" s="5"/>
      <c r="H5" s="6">
        <f t="shared" si="3"/>
        <v>23</v>
      </c>
      <c r="I5" s="7">
        <f t="shared" si="4"/>
        <v>24</v>
      </c>
      <c r="K5">
        <f t="shared" si="5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1</v>
      </c>
      <c r="AH5">
        <f t="shared" si="0"/>
        <v>1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</row>
    <row r="6" spans="1:44" x14ac:dyDescent="0.25">
      <c r="A6" s="1">
        <v>105</v>
      </c>
      <c r="B6" s="1">
        <v>7</v>
      </c>
      <c r="C6" s="2">
        <v>0</v>
      </c>
      <c r="D6" s="3"/>
      <c r="E6" s="4">
        <f t="shared" si="1"/>
        <v>0</v>
      </c>
      <c r="F6" s="4">
        <f t="shared" si="2"/>
        <v>0</v>
      </c>
      <c r="G6" s="5">
        <v>15</v>
      </c>
      <c r="H6" s="6">
        <f t="shared" si="3"/>
        <v>16</v>
      </c>
      <c r="I6" s="7">
        <f t="shared" si="4"/>
        <v>22</v>
      </c>
      <c r="K6">
        <f t="shared" si="5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</row>
    <row r="7" spans="1:44" x14ac:dyDescent="0.25">
      <c r="A7" s="1">
        <v>106</v>
      </c>
      <c r="B7" s="1">
        <v>10</v>
      </c>
      <c r="C7" s="2">
        <v>105</v>
      </c>
      <c r="D7" s="3">
        <v>104</v>
      </c>
      <c r="E7" s="4">
        <f t="shared" si="1"/>
        <v>22</v>
      </c>
      <c r="F7" s="4">
        <f t="shared" si="2"/>
        <v>24</v>
      </c>
      <c r="G7" s="5"/>
      <c r="H7" s="6">
        <f t="shared" si="3"/>
        <v>25</v>
      </c>
      <c r="I7" s="7">
        <f t="shared" si="4"/>
        <v>34</v>
      </c>
      <c r="K7">
        <f t="shared" si="5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</row>
    <row r="8" spans="1:44" x14ac:dyDescent="0.25">
      <c r="A8" s="1">
        <v>107</v>
      </c>
      <c r="B8" s="1">
        <v>10</v>
      </c>
      <c r="C8" s="2">
        <v>0</v>
      </c>
      <c r="D8" s="3"/>
      <c r="E8" s="4">
        <f t="shared" si="1"/>
        <v>0</v>
      </c>
      <c r="F8" s="4">
        <f t="shared" si="2"/>
        <v>0</v>
      </c>
      <c r="G8" s="5"/>
      <c r="H8" s="6">
        <f t="shared" si="3"/>
        <v>1</v>
      </c>
      <c r="I8" s="7">
        <f t="shared" si="4"/>
        <v>10</v>
      </c>
      <c r="K8">
        <f t="shared" si="5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</row>
    <row r="9" spans="1:44" x14ac:dyDescent="0.25">
      <c r="A9" s="1">
        <v>108</v>
      </c>
      <c r="B9" s="1">
        <v>9</v>
      </c>
      <c r="C9" s="2">
        <v>107</v>
      </c>
      <c r="D9" s="3"/>
      <c r="E9" s="4">
        <f t="shared" si="1"/>
        <v>10</v>
      </c>
      <c r="F9" s="4">
        <f t="shared" si="2"/>
        <v>0</v>
      </c>
      <c r="G9" s="5"/>
      <c r="H9" s="6">
        <f t="shared" si="3"/>
        <v>11</v>
      </c>
      <c r="I9" s="7">
        <f t="shared" si="4"/>
        <v>19</v>
      </c>
      <c r="K9">
        <f t="shared" si="5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AJ9:AR14" si="6">IF(AND(AJ$1&gt;=$H9,AJ$1&lt;=$I9),1,0)</f>
        <v>0</v>
      </c>
      <c r="AK9">
        <f t="shared" si="6"/>
        <v>0</v>
      </c>
      <c r="AL9">
        <f t="shared" si="6"/>
        <v>0</v>
      </c>
      <c r="AM9">
        <f t="shared" si="6"/>
        <v>0</v>
      </c>
      <c r="AN9">
        <f t="shared" si="6"/>
        <v>0</v>
      </c>
      <c r="AO9">
        <f t="shared" si="6"/>
        <v>0</v>
      </c>
      <c r="AP9">
        <f t="shared" si="6"/>
        <v>0</v>
      </c>
      <c r="AQ9">
        <f t="shared" si="6"/>
        <v>0</v>
      </c>
      <c r="AR9">
        <f t="shared" si="6"/>
        <v>0</v>
      </c>
    </row>
    <row r="10" spans="1:44" x14ac:dyDescent="0.25">
      <c r="A10" s="1">
        <v>109</v>
      </c>
      <c r="B10" s="1">
        <v>2</v>
      </c>
      <c r="C10" s="2">
        <v>101</v>
      </c>
      <c r="D10" s="3">
        <v>108</v>
      </c>
      <c r="E10" s="4">
        <f t="shared" si="1"/>
        <v>1</v>
      </c>
      <c r="F10" s="4">
        <f t="shared" si="2"/>
        <v>19</v>
      </c>
      <c r="G10" s="5"/>
      <c r="H10" s="6">
        <f t="shared" si="3"/>
        <v>20</v>
      </c>
      <c r="I10" s="7">
        <f t="shared" si="4"/>
        <v>21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ref="AA10:AP14" si="7">IF(AND(AA$1&gt;=$H10,AA$1&lt;=$I10),1,0)</f>
        <v>0</v>
      </c>
      <c r="AB10">
        <f t="shared" si="7"/>
        <v>0</v>
      </c>
      <c r="AC10">
        <f t="shared" si="7"/>
        <v>0</v>
      </c>
      <c r="AD10">
        <f t="shared" si="7"/>
        <v>1</v>
      </c>
      <c r="AE10">
        <f t="shared" si="7"/>
        <v>1</v>
      </c>
      <c r="AF10">
        <f t="shared" si="7"/>
        <v>0</v>
      </c>
      <c r="AG10">
        <f t="shared" si="7"/>
        <v>0</v>
      </c>
      <c r="AH10">
        <f t="shared" si="7"/>
        <v>0</v>
      </c>
      <c r="AI10">
        <f t="shared" si="7"/>
        <v>0</v>
      </c>
      <c r="AJ10">
        <f t="shared" si="7"/>
        <v>0</v>
      </c>
      <c r="AK10">
        <f t="shared" si="7"/>
        <v>0</v>
      </c>
      <c r="AL10">
        <f t="shared" si="7"/>
        <v>0</v>
      </c>
      <c r="AM10">
        <f t="shared" si="7"/>
        <v>0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6"/>
        <v>0</v>
      </c>
      <c r="AR10">
        <f t="shared" si="6"/>
        <v>0</v>
      </c>
    </row>
    <row r="11" spans="1:44" x14ac:dyDescent="0.25">
      <c r="A11" s="1">
        <v>110</v>
      </c>
      <c r="B11" s="1">
        <v>10</v>
      </c>
      <c r="C11" s="2">
        <v>108</v>
      </c>
      <c r="D11" s="3"/>
      <c r="E11" s="4">
        <f t="shared" si="1"/>
        <v>19</v>
      </c>
      <c r="F11" s="4">
        <f t="shared" si="2"/>
        <v>0</v>
      </c>
      <c r="G11" s="5"/>
      <c r="H11" s="6">
        <f t="shared" si="3"/>
        <v>20</v>
      </c>
      <c r="I11" s="7">
        <f t="shared" si="4"/>
        <v>29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7"/>
        <v>0</v>
      </c>
      <c r="AB11">
        <f t="shared" si="7"/>
        <v>0</v>
      </c>
      <c r="AC11">
        <f t="shared" si="7"/>
        <v>0</v>
      </c>
      <c r="AD11">
        <f t="shared" si="7"/>
        <v>1</v>
      </c>
      <c r="AE11">
        <f t="shared" si="7"/>
        <v>1</v>
      </c>
      <c r="AF11">
        <f t="shared" si="7"/>
        <v>1</v>
      </c>
      <c r="AG11">
        <f t="shared" si="7"/>
        <v>1</v>
      </c>
      <c r="AH11">
        <f t="shared" si="7"/>
        <v>1</v>
      </c>
      <c r="AI11">
        <f t="shared" si="7"/>
        <v>1</v>
      </c>
      <c r="AJ11">
        <f t="shared" si="7"/>
        <v>1</v>
      </c>
      <c r="AK11">
        <f t="shared" si="7"/>
        <v>1</v>
      </c>
      <c r="AL11">
        <f t="shared" si="7"/>
        <v>1</v>
      </c>
      <c r="AM11">
        <f t="shared" si="7"/>
        <v>1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6"/>
        <v>0</v>
      </c>
      <c r="AR11">
        <f t="shared" si="6"/>
        <v>0</v>
      </c>
    </row>
    <row r="12" spans="1:44" x14ac:dyDescent="0.25">
      <c r="A12" s="1">
        <v>111</v>
      </c>
      <c r="B12" s="1">
        <v>3</v>
      </c>
      <c r="C12" s="2">
        <v>107</v>
      </c>
      <c r="D12" s="3"/>
      <c r="E12" s="4">
        <f t="shared" si="1"/>
        <v>10</v>
      </c>
      <c r="F12" s="4">
        <f t="shared" si="2"/>
        <v>0</v>
      </c>
      <c r="G12" s="5">
        <v>8</v>
      </c>
      <c r="H12" s="6">
        <f t="shared" si="3"/>
        <v>19</v>
      </c>
      <c r="I12" s="7">
        <f t="shared" si="4"/>
        <v>21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7"/>
        <v>0</v>
      </c>
      <c r="AB12">
        <f t="shared" si="7"/>
        <v>0</v>
      </c>
      <c r="AC12">
        <f t="shared" si="7"/>
        <v>1</v>
      </c>
      <c r="AD12">
        <f t="shared" si="7"/>
        <v>1</v>
      </c>
      <c r="AE12">
        <f t="shared" si="7"/>
        <v>1</v>
      </c>
      <c r="AF12">
        <f t="shared" si="7"/>
        <v>0</v>
      </c>
      <c r="AG12">
        <f t="shared" si="7"/>
        <v>0</v>
      </c>
      <c r="AH12">
        <f t="shared" si="7"/>
        <v>0</v>
      </c>
      <c r="AI12">
        <f t="shared" si="7"/>
        <v>0</v>
      </c>
      <c r="AJ12">
        <f t="shared" si="7"/>
        <v>0</v>
      </c>
      <c r="AK12">
        <f t="shared" si="7"/>
        <v>0</v>
      </c>
      <c r="AL12">
        <f t="shared" si="7"/>
        <v>0</v>
      </c>
      <c r="AM12">
        <f t="shared" si="7"/>
        <v>0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6"/>
        <v>0</v>
      </c>
      <c r="AR12">
        <f t="shared" si="6"/>
        <v>0</v>
      </c>
    </row>
    <row r="13" spans="1:44" x14ac:dyDescent="0.25">
      <c r="A13" s="1">
        <v>112</v>
      </c>
      <c r="B13" s="1">
        <v>3</v>
      </c>
      <c r="C13" s="2">
        <v>107</v>
      </c>
      <c r="D13" s="3"/>
      <c r="E13" s="4">
        <f t="shared" si="1"/>
        <v>10</v>
      </c>
      <c r="F13" s="4">
        <f t="shared" si="2"/>
        <v>0</v>
      </c>
      <c r="G13" s="5">
        <v>8</v>
      </c>
      <c r="H13" s="6">
        <f t="shared" si="3"/>
        <v>19</v>
      </c>
      <c r="I13" s="7">
        <f t="shared" si="4"/>
        <v>21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7"/>
        <v>0</v>
      </c>
      <c r="AB13">
        <f t="shared" si="7"/>
        <v>0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0</v>
      </c>
      <c r="AG13">
        <f t="shared" si="7"/>
        <v>0</v>
      </c>
      <c r="AH13">
        <f t="shared" si="7"/>
        <v>0</v>
      </c>
      <c r="AI13">
        <f t="shared" si="7"/>
        <v>0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6"/>
        <v>0</v>
      </c>
      <c r="AR13">
        <f t="shared" si="6"/>
        <v>0</v>
      </c>
    </row>
    <row r="14" spans="1:44" x14ac:dyDescent="0.25">
      <c r="A14" s="1">
        <v>113</v>
      </c>
      <c r="B14" s="1">
        <v>4</v>
      </c>
      <c r="C14" s="2">
        <v>101</v>
      </c>
      <c r="D14" s="3"/>
      <c r="E14" s="4">
        <f t="shared" si="1"/>
        <v>1</v>
      </c>
      <c r="F14" s="4">
        <f t="shared" si="2"/>
        <v>0</v>
      </c>
      <c r="G14" s="5">
        <v>16</v>
      </c>
      <c r="H14" s="6">
        <f t="shared" si="3"/>
        <v>18</v>
      </c>
      <c r="I14" s="7">
        <f t="shared" si="4"/>
        <v>21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7"/>
        <v>0</v>
      </c>
      <c r="AB14">
        <f t="shared" si="7"/>
        <v>1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0</v>
      </c>
      <c r="AG14">
        <f t="shared" si="7"/>
        <v>0</v>
      </c>
      <c r="AH14">
        <f t="shared" si="7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6"/>
        <v>0</v>
      </c>
      <c r="AR14">
        <f t="shared" si="6"/>
        <v>0</v>
      </c>
    </row>
    <row r="15" spans="1:44" x14ac:dyDescent="0.25">
      <c r="A15" s="1">
        <v>0</v>
      </c>
      <c r="I15">
        <v>0</v>
      </c>
      <c r="K15">
        <f>SUM(K2:K14)</f>
        <v>2</v>
      </c>
      <c r="L15">
        <f t="shared" ref="L15:AR15" si="8">SUM(L2:L14)</f>
        <v>1</v>
      </c>
      <c r="M15">
        <f t="shared" si="8"/>
        <v>1</v>
      </c>
      <c r="N15">
        <f t="shared" si="8"/>
        <v>1</v>
      </c>
      <c r="O15">
        <f t="shared" si="8"/>
        <v>1</v>
      </c>
      <c r="P15">
        <f t="shared" si="8"/>
        <v>1</v>
      </c>
      <c r="Q15">
        <f t="shared" si="8"/>
        <v>1</v>
      </c>
      <c r="R15">
        <f t="shared" si="8"/>
        <v>1</v>
      </c>
      <c r="S15">
        <f t="shared" si="8"/>
        <v>1</v>
      </c>
      <c r="T15">
        <f t="shared" si="8"/>
        <v>1</v>
      </c>
      <c r="U15">
        <f t="shared" si="8"/>
        <v>1</v>
      </c>
      <c r="V15">
        <f t="shared" si="8"/>
        <v>1</v>
      </c>
      <c r="W15">
        <f t="shared" si="8"/>
        <v>2</v>
      </c>
      <c r="X15">
        <f t="shared" si="8"/>
        <v>3</v>
      </c>
      <c r="Y15">
        <f t="shared" si="8"/>
        <v>3</v>
      </c>
      <c r="Z15">
        <f t="shared" si="8"/>
        <v>4</v>
      </c>
      <c r="AA15">
        <f t="shared" si="8"/>
        <v>4</v>
      </c>
      <c r="AB15">
        <f t="shared" si="8"/>
        <v>5</v>
      </c>
      <c r="AC15">
        <f t="shared" si="8"/>
        <v>7</v>
      </c>
      <c r="AD15" s="7">
        <f t="shared" si="8"/>
        <v>8</v>
      </c>
      <c r="AE15" s="7">
        <f t="shared" si="8"/>
        <v>8</v>
      </c>
      <c r="AF15">
        <f t="shared" si="8"/>
        <v>4</v>
      </c>
      <c r="AG15">
        <f t="shared" si="8"/>
        <v>2</v>
      </c>
      <c r="AH15">
        <f t="shared" si="8"/>
        <v>2</v>
      </c>
      <c r="AI15">
        <f t="shared" si="8"/>
        <v>2</v>
      </c>
      <c r="AJ15">
        <f t="shared" si="8"/>
        <v>2</v>
      </c>
      <c r="AK15">
        <f t="shared" si="8"/>
        <v>2</v>
      </c>
      <c r="AL15">
        <f t="shared" si="8"/>
        <v>2</v>
      </c>
      <c r="AM15">
        <f t="shared" si="8"/>
        <v>2</v>
      </c>
      <c r="AN15">
        <f t="shared" si="8"/>
        <v>1</v>
      </c>
      <c r="AO15">
        <f t="shared" si="8"/>
        <v>1</v>
      </c>
      <c r="AP15">
        <f t="shared" si="8"/>
        <v>1</v>
      </c>
      <c r="AQ15">
        <f t="shared" si="8"/>
        <v>1</v>
      </c>
      <c r="AR15">
        <f t="shared" si="8"/>
        <v>1</v>
      </c>
    </row>
    <row r="16" spans="1:44" x14ac:dyDescent="0.25">
      <c r="U16" s="7">
        <f>2*8</f>
        <v>16</v>
      </c>
    </row>
  </sheetData>
  <conditionalFormatting sqref="K2:AR14 U16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Саблин</cp:lastModifiedBy>
  <dcterms:created xsi:type="dcterms:W3CDTF">2025-05-09T17:44:22Z</dcterms:created>
  <dcterms:modified xsi:type="dcterms:W3CDTF">2025-06-01T10:37:13Z</dcterms:modified>
</cp:coreProperties>
</file>