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annas\OneDrive\Desktop\spotifyproject\"/>
    </mc:Choice>
  </mc:AlternateContent>
  <xr:revisionPtr revIDLastSave="0" documentId="13_ncr:1_{6E9D363D-AE2A-444C-9C29-023C4E133B70}" xr6:coauthVersionLast="47" xr6:coauthVersionMax="47" xr10:uidLastSave="{00000000-0000-0000-0000-000000000000}"/>
  <bookViews>
    <workbookView xWindow="-120" yWindow="-120" windowWidth="19440" windowHeight="150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4" i="1" l="1"/>
</calcChain>
</file>

<file path=xl/sharedStrings.xml><?xml version="1.0" encoding="utf-8"?>
<sst xmlns="http://schemas.openxmlformats.org/spreadsheetml/2006/main" count="186" uniqueCount="97">
  <si>
    <t>Song Name</t>
  </si>
  <si>
    <t>Artist</t>
  </si>
  <si>
    <t>Length</t>
  </si>
  <si>
    <t>Danceability</t>
  </si>
  <si>
    <t>Acousticness</t>
  </si>
  <si>
    <t>Energy</t>
  </si>
  <si>
    <t>Instrumentalness</t>
  </si>
  <si>
    <t>Liveness</t>
  </si>
  <si>
    <t>Valence</t>
  </si>
  <si>
    <t>Loudness</t>
  </si>
  <si>
    <t>Speechiness</t>
  </si>
  <si>
    <t>Tempo</t>
  </si>
  <si>
    <t>Happy</t>
  </si>
  <si>
    <t>Sad</t>
  </si>
  <si>
    <t>Energetic</t>
  </si>
  <si>
    <t>Calm</t>
  </si>
  <si>
    <t>Mood</t>
  </si>
  <si>
    <t>Emotion</t>
  </si>
  <si>
    <t>Kawaikutegomen</t>
  </si>
  <si>
    <t>HoneyWorks</t>
  </si>
  <si>
    <t>Rhapsody of Blue Sky</t>
  </si>
  <si>
    <t>fhána</t>
  </si>
  <si>
    <t>シンデレラ</t>
  </si>
  <si>
    <t>Cidergirl</t>
  </si>
  <si>
    <t>光るなら</t>
  </si>
  <si>
    <t>Goose house</t>
  </si>
  <si>
    <t>ハートはお手上げ</t>
  </si>
  <si>
    <t>鈴木愛理</t>
  </si>
  <si>
    <t>夜に駆ける</t>
  </si>
  <si>
    <t>YOASOBI</t>
  </si>
  <si>
    <t>たぶん</t>
  </si>
  <si>
    <t>群青</t>
  </si>
  <si>
    <t>アンコール</t>
  </si>
  <si>
    <t>a.m.3:21</t>
  </si>
  <si>
    <t>yama</t>
  </si>
  <si>
    <t>osmanthus</t>
  </si>
  <si>
    <t>whaledontsleep</t>
  </si>
  <si>
    <t>Bad example</t>
  </si>
  <si>
    <t>たかやん</t>
  </si>
  <si>
    <t>Haru wo Tsugeru</t>
  </si>
  <si>
    <t>コップ</t>
  </si>
  <si>
    <t>米澤森人</t>
  </si>
  <si>
    <t>melt bitter</t>
  </si>
  <si>
    <t>satomoka</t>
  </si>
  <si>
    <t>鶴</t>
  </si>
  <si>
    <t>猫戦</t>
  </si>
  <si>
    <t>The time</t>
  </si>
  <si>
    <t>crap clap</t>
  </si>
  <si>
    <t>ディスコタウン</t>
  </si>
  <si>
    <t>pont</t>
  </si>
  <si>
    <t>流星タクシー</t>
  </si>
  <si>
    <t>BELLMAINZ</t>
  </si>
  <si>
    <t>Going Down</t>
  </si>
  <si>
    <t>FENNEC FENNEC</t>
  </si>
  <si>
    <t>WANING MOON</t>
  </si>
  <si>
    <t>MELLOW MELLOW</t>
  </si>
  <si>
    <t>潮騒</t>
  </si>
  <si>
    <t>Mao Uchu</t>
  </si>
  <si>
    <t>Free Throw(Album mix)</t>
  </si>
  <si>
    <t>Dokkoise House</t>
  </si>
  <si>
    <t>煙の花束</t>
  </si>
  <si>
    <t>natsunomujina</t>
  </si>
  <si>
    <t>Talk! Talk!</t>
  </si>
  <si>
    <t>Set Free</t>
  </si>
  <si>
    <t>BABY!</t>
  </si>
  <si>
    <t>the peggies</t>
  </si>
  <si>
    <t>Lush Life!</t>
  </si>
  <si>
    <t>clammbon</t>
  </si>
  <si>
    <t>sleep sleep feat SATOMOKA</t>
  </si>
  <si>
    <t>ZETTAKUN</t>
  </si>
  <si>
    <t>peony</t>
  </si>
  <si>
    <t>POLY</t>
  </si>
  <si>
    <t>可愛い子にはトゲがある?</t>
  </si>
  <si>
    <t>dramastore</t>
  </si>
  <si>
    <t>Onnanoko wa Nakanai</t>
  </si>
  <si>
    <t>Rina Katahira</t>
  </si>
  <si>
    <t>good morning</t>
  </si>
  <si>
    <t>miida</t>
  </si>
  <si>
    <t>息をとめて</t>
  </si>
  <si>
    <t>Youmentbay</t>
  </si>
  <si>
    <t>ドーナツ</t>
  </si>
  <si>
    <t>SHE IS SUMMER</t>
  </si>
  <si>
    <t>誰より僕ら、未来を探そう</t>
  </si>
  <si>
    <t>いいんじゃない?</t>
  </si>
  <si>
    <t>フレンズ</t>
  </si>
  <si>
    <t>YOU MAKE MY DAY</t>
  </si>
  <si>
    <t>paris match</t>
  </si>
  <si>
    <t>Drink, Pray, Love!</t>
  </si>
  <si>
    <t>Yuinishio</t>
  </si>
  <si>
    <t>放課後てれぽ~と</t>
  </si>
  <si>
    <t>Sayonara Ponytail</t>
  </si>
  <si>
    <t>色香水</t>
  </si>
  <si>
    <t>Yoh kamiyama</t>
  </si>
  <si>
    <t>パパパ</t>
  </si>
  <si>
    <t>斉藤 朱夏</t>
  </si>
  <si>
    <t>No.1</t>
  </si>
  <si>
    <t>Kana Nishino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</si>
</sst>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4"/>
  <sheetViews>
    <sheetView tabSelected="1" topLeftCell="C1" workbookViewId="0">
      <selection activeCell="O1" sqref="O1:O1048576"/>
    </sheetView>
  </sheetViews>
  <sheetFormatPr defaultRowHeight="15" x14ac:dyDescent="0.25"/>
  <sheetData>
    <row r="1" spans="1: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 x14ac:dyDescent="0.25">
      <c r="A2" t="s">
        <v>18</v>
      </c>
      <c r="B2" t="s">
        <v>19</v>
      </c>
      <c r="C2">
        <v>3.664883333333333</v>
      </c>
      <c r="D2">
        <v>0.63300000000000001</v>
      </c>
      <c r="E2">
        <v>0.104</v>
      </c>
      <c r="F2">
        <v>0.95599999999999996</v>
      </c>
      <c r="G2">
        <v>0</v>
      </c>
      <c r="H2">
        <v>0.35599999999999998</v>
      </c>
      <c r="I2">
        <v>0.80600000000000005</v>
      </c>
      <c r="J2">
        <v>-4.2489999999999997</v>
      </c>
      <c r="K2">
        <v>5.0700000000000002E-2</v>
      </c>
      <c r="L2">
        <v>160.03100000000001</v>
      </c>
      <c r="M2">
        <v>1.762</v>
      </c>
      <c r="N2">
        <v>0.23799999999999999</v>
      </c>
      <c r="O2">
        <v>1.589</v>
      </c>
      <c r="P2">
        <v>1.323</v>
      </c>
      <c r="Q2" t="s">
        <v>12</v>
      </c>
      <c r="R2" t="s">
        <v>14</v>
      </c>
    </row>
    <row r="3" spans="1:18" x14ac:dyDescent="0.25">
      <c r="A3" t="s">
        <v>20</v>
      </c>
      <c r="B3" t="s">
        <v>21</v>
      </c>
      <c r="C3">
        <v>4.6166666666666663</v>
      </c>
      <c r="D3">
        <v>0.66700000000000004</v>
      </c>
      <c r="E3">
        <v>1.03E-2</v>
      </c>
      <c r="F3">
        <v>0.95099999999999996</v>
      </c>
      <c r="G3">
        <v>0.41799999999999998</v>
      </c>
      <c r="H3">
        <v>0.22600000000000001</v>
      </c>
      <c r="I3">
        <v>0.57199999999999995</v>
      </c>
      <c r="J3">
        <v>-5.7080000000000002</v>
      </c>
      <c r="K3">
        <v>7.3999999999999996E-2</v>
      </c>
      <c r="L3">
        <v>135.01599999999999</v>
      </c>
      <c r="M3">
        <v>1.5229999999999999</v>
      </c>
      <c r="N3">
        <v>0.47700000000000009</v>
      </c>
      <c r="O3">
        <v>1.6180000000000001</v>
      </c>
      <c r="P3">
        <v>1.284</v>
      </c>
      <c r="Q3" t="s">
        <v>12</v>
      </c>
      <c r="R3" t="s">
        <v>14</v>
      </c>
    </row>
    <row r="4" spans="1:18" x14ac:dyDescent="0.25">
      <c r="A4" t="s">
        <v>22</v>
      </c>
      <c r="B4" t="s">
        <v>23</v>
      </c>
      <c r="C4">
        <v>3.5385166666666672</v>
      </c>
      <c r="D4">
        <v>0.57199999999999995</v>
      </c>
      <c r="E4">
        <v>1.41E-2</v>
      </c>
      <c r="F4">
        <v>0.95499999999999996</v>
      </c>
      <c r="G4">
        <v>0</v>
      </c>
      <c r="H4">
        <v>0.315</v>
      </c>
      <c r="I4">
        <v>0.71699999999999997</v>
      </c>
      <c r="J4">
        <v>-2.617</v>
      </c>
      <c r="K4">
        <v>6.2600000000000003E-2</v>
      </c>
      <c r="L4">
        <v>129.98099999999999</v>
      </c>
      <c r="M4">
        <v>1.6719999999999999</v>
      </c>
      <c r="N4">
        <v>0.32800000000000012</v>
      </c>
      <c r="O4">
        <v>1.5269999999999999</v>
      </c>
      <c r="P4">
        <v>1.383</v>
      </c>
      <c r="Q4" t="s">
        <v>12</v>
      </c>
      <c r="R4" t="s">
        <v>14</v>
      </c>
    </row>
    <row r="5" spans="1:18" x14ac:dyDescent="0.25">
      <c r="A5" t="s">
        <v>24</v>
      </c>
      <c r="B5" t="s">
        <v>25</v>
      </c>
      <c r="C5">
        <v>4.2022166666666667</v>
      </c>
      <c r="D5">
        <v>0.49099999999999999</v>
      </c>
      <c r="E5">
        <v>0.39100000000000001</v>
      </c>
      <c r="F5">
        <v>0.879</v>
      </c>
      <c r="G5">
        <v>0</v>
      </c>
      <c r="H5">
        <v>0.34200000000000003</v>
      </c>
      <c r="I5">
        <v>0.57099999999999995</v>
      </c>
      <c r="J5">
        <v>-2.722</v>
      </c>
      <c r="K5">
        <v>6.5199999999999994E-2</v>
      </c>
      <c r="L5">
        <v>160.09200000000001</v>
      </c>
      <c r="M5">
        <v>1.45</v>
      </c>
      <c r="N5">
        <v>0.55000000000000004</v>
      </c>
      <c r="O5">
        <v>1.37</v>
      </c>
      <c r="P5">
        <v>1.3879999999999999</v>
      </c>
      <c r="Q5" t="s">
        <v>12</v>
      </c>
      <c r="R5" t="s">
        <v>15</v>
      </c>
    </row>
    <row r="6" spans="1:18" x14ac:dyDescent="0.25">
      <c r="A6" t="s">
        <v>26</v>
      </c>
      <c r="B6" t="s">
        <v>27</v>
      </c>
      <c r="C6">
        <v>3.7837833333333331</v>
      </c>
      <c r="D6">
        <v>0.64700000000000002</v>
      </c>
      <c r="E6">
        <v>0.224</v>
      </c>
      <c r="F6">
        <v>0.93899999999999995</v>
      </c>
      <c r="G6">
        <v>8.3700000000000002E-5</v>
      </c>
      <c r="H6">
        <v>0.16900000000000001</v>
      </c>
      <c r="I6">
        <v>0.68899999999999995</v>
      </c>
      <c r="J6">
        <v>-2.6579999999999999</v>
      </c>
      <c r="K6">
        <v>9.5299999999999996E-2</v>
      </c>
      <c r="L6">
        <v>156.982</v>
      </c>
      <c r="M6">
        <v>1.6279999999999999</v>
      </c>
      <c r="N6">
        <v>0.37200000000000011</v>
      </c>
      <c r="O6">
        <v>1.5860000000000001</v>
      </c>
      <c r="P6">
        <v>1.292</v>
      </c>
      <c r="Q6" t="s">
        <v>12</v>
      </c>
      <c r="R6" t="s">
        <v>14</v>
      </c>
    </row>
    <row r="7" spans="1:18" x14ac:dyDescent="0.25">
      <c r="A7" t="s">
        <v>28</v>
      </c>
      <c r="B7" t="s">
        <v>29</v>
      </c>
      <c r="C7">
        <v>4.3139999999999992</v>
      </c>
      <c r="D7">
        <v>0.66300000000000003</v>
      </c>
      <c r="E7">
        <v>2.99E-3</v>
      </c>
      <c r="F7">
        <v>0.871</v>
      </c>
      <c r="G7">
        <v>1.7999999999999999E-6</v>
      </c>
      <c r="H7">
        <v>0.33700000000000002</v>
      </c>
      <c r="I7">
        <v>0.82599999999999996</v>
      </c>
      <c r="J7">
        <v>-5.2869999999999999</v>
      </c>
      <c r="K7">
        <v>0.03</v>
      </c>
      <c r="L7">
        <v>130.02500000000001</v>
      </c>
      <c r="M7">
        <v>1.6970000000000001</v>
      </c>
      <c r="N7">
        <v>0.30299999999999999</v>
      </c>
      <c r="O7">
        <v>1.534</v>
      </c>
      <c r="P7">
        <v>1.208</v>
      </c>
      <c r="Q7" t="s">
        <v>12</v>
      </c>
      <c r="R7" t="s">
        <v>14</v>
      </c>
    </row>
    <row r="8" spans="1:18" x14ac:dyDescent="0.25">
      <c r="A8" t="s">
        <v>30</v>
      </c>
      <c r="B8" t="s">
        <v>29</v>
      </c>
      <c r="C8">
        <v>4.2795500000000004</v>
      </c>
      <c r="D8">
        <v>0.748</v>
      </c>
      <c r="E8">
        <v>0.157</v>
      </c>
      <c r="F8">
        <v>0.66100000000000003</v>
      </c>
      <c r="G8">
        <v>1.0200000000000001E-3</v>
      </c>
      <c r="H8">
        <v>0.10100000000000001</v>
      </c>
      <c r="I8">
        <v>0.74299999999999999</v>
      </c>
      <c r="J8">
        <v>-6.702</v>
      </c>
      <c r="K8">
        <v>3.3399999999999999E-2</v>
      </c>
      <c r="L8">
        <v>90.003</v>
      </c>
      <c r="M8">
        <v>1.4039999999999999</v>
      </c>
      <c r="N8">
        <v>0.59599999999999997</v>
      </c>
      <c r="O8">
        <v>1.409</v>
      </c>
      <c r="P8">
        <v>0.91300000000000003</v>
      </c>
      <c r="Q8" t="s">
        <v>12</v>
      </c>
      <c r="R8" t="s">
        <v>14</v>
      </c>
    </row>
    <row r="9" spans="1:18" x14ac:dyDescent="0.25">
      <c r="A9" t="s">
        <v>31</v>
      </c>
      <c r="B9" t="s">
        <v>29</v>
      </c>
      <c r="C9">
        <v>4.1337833333333327</v>
      </c>
      <c r="D9">
        <v>0.72499999999999998</v>
      </c>
      <c r="E9">
        <v>0.30499999999999999</v>
      </c>
      <c r="F9">
        <v>0.85299999999999998</v>
      </c>
      <c r="G9">
        <v>0</v>
      </c>
      <c r="H9">
        <v>0.115</v>
      </c>
      <c r="I9">
        <v>0.70699999999999996</v>
      </c>
      <c r="J9">
        <v>-3.1930000000000001</v>
      </c>
      <c r="K9">
        <v>5.16E-2</v>
      </c>
      <c r="L9">
        <v>134.99100000000001</v>
      </c>
      <c r="M9">
        <v>1.56</v>
      </c>
      <c r="N9">
        <v>0.44000000000000011</v>
      </c>
      <c r="O9">
        <v>1.5780000000000001</v>
      </c>
      <c r="P9">
        <v>1.1279999999999999</v>
      </c>
      <c r="Q9" t="s">
        <v>12</v>
      </c>
      <c r="R9" t="s">
        <v>14</v>
      </c>
    </row>
    <row r="10" spans="1:18" x14ac:dyDescent="0.25">
      <c r="A10" t="s">
        <v>32</v>
      </c>
      <c r="B10" t="s">
        <v>29</v>
      </c>
      <c r="C10">
        <v>4.524</v>
      </c>
      <c r="D10">
        <v>0.68200000000000005</v>
      </c>
      <c r="E10">
        <v>0.28299999999999997</v>
      </c>
      <c r="F10">
        <v>0.66900000000000004</v>
      </c>
      <c r="G10">
        <v>9.9999999999999995E-7</v>
      </c>
      <c r="H10">
        <v>0.14499999999999999</v>
      </c>
      <c r="I10">
        <v>0.83099999999999996</v>
      </c>
      <c r="J10">
        <v>-4.7409999999999997</v>
      </c>
      <c r="K10">
        <v>2.75E-2</v>
      </c>
      <c r="L10">
        <v>81.998999999999995</v>
      </c>
      <c r="M10">
        <v>1.5</v>
      </c>
      <c r="N10">
        <v>0.5</v>
      </c>
      <c r="O10">
        <v>1.351</v>
      </c>
      <c r="P10">
        <v>0.98699999999999999</v>
      </c>
      <c r="Q10" t="s">
        <v>12</v>
      </c>
      <c r="R10" t="s">
        <v>14</v>
      </c>
    </row>
    <row r="11" spans="1:18" x14ac:dyDescent="0.25">
      <c r="A11" t="s">
        <v>33</v>
      </c>
      <c r="B11" t="s">
        <v>34</v>
      </c>
      <c r="C11">
        <v>3.4734833333333328</v>
      </c>
      <c r="D11">
        <v>0.63400000000000001</v>
      </c>
      <c r="E11">
        <v>0.29499999999999998</v>
      </c>
      <c r="F11">
        <v>0.73599999999999999</v>
      </c>
      <c r="G11">
        <v>1.1E-4</v>
      </c>
      <c r="H11">
        <v>0.215</v>
      </c>
      <c r="I11">
        <v>0.752</v>
      </c>
      <c r="J11">
        <v>-5.0060000000000002</v>
      </c>
      <c r="K11">
        <v>0.109</v>
      </c>
      <c r="L11">
        <v>110.169</v>
      </c>
      <c r="M11">
        <v>1.488</v>
      </c>
      <c r="N11">
        <v>0.51200000000000001</v>
      </c>
      <c r="O11">
        <v>1.37</v>
      </c>
      <c r="P11">
        <v>1.1020000000000001</v>
      </c>
      <c r="Q11" t="s">
        <v>12</v>
      </c>
      <c r="R11" t="s">
        <v>14</v>
      </c>
    </row>
    <row r="12" spans="1:18" x14ac:dyDescent="0.25">
      <c r="A12" t="s">
        <v>35</v>
      </c>
      <c r="B12" t="s">
        <v>36</v>
      </c>
      <c r="C12">
        <v>2.3414666666666668</v>
      </c>
      <c r="D12">
        <v>0.68500000000000005</v>
      </c>
      <c r="E12">
        <v>1.9900000000000001E-2</v>
      </c>
      <c r="F12">
        <v>0.73899999999999999</v>
      </c>
      <c r="G12">
        <v>0</v>
      </c>
      <c r="H12">
        <v>8.8200000000000001E-2</v>
      </c>
      <c r="I12">
        <v>0.79100000000000004</v>
      </c>
      <c r="J12">
        <v>-4.298</v>
      </c>
      <c r="K12">
        <v>8.9499999999999996E-2</v>
      </c>
      <c r="L12">
        <v>123.03400000000001</v>
      </c>
      <c r="M12">
        <v>1.53</v>
      </c>
      <c r="N12">
        <v>0.47</v>
      </c>
      <c r="O12">
        <v>1.4239999999999999</v>
      </c>
      <c r="P12">
        <v>1.054</v>
      </c>
      <c r="Q12" t="s">
        <v>12</v>
      </c>
      <c r="R12" t="s">
        <v>14</v>
      </c>
    </row>
    <row r="13" spans="1:18" x14ac:dyDescent="0.25">
      <c r="A13" t="s">
        <v>37</v>
      </c>
      <c r="B13" t="s">
        <v>38</v>
      </c>
      <c r="C13">
        <v>1.737816666666667</v>
      </c>
      <c r="D13">
        <v>0.77100000000000002</v>
      </c>
      <c r="E13">
        <v>0.42099999999999999</v>
      </c>
      <c r="F13">
        <v>0.66100000000000003</v>
      </c>
      <c r="G13">
        <v>0</v>
      </c>
      <c r="H13">
        <v>0.25600000000000001</v>
      </c>
      <c r="I13">
        <v>0.81200000000000006</v>
      </c>
      <c r="J13">
        <v>-6.23</v>
      </c>
      <c r="K13">
        <v>4.9700000000000001E-2</v>
      </c>
      <c r="L13">
        <v>120.006</v>
      </c>
      <c r="M13">
        <v>1.4730000000000001</v>
      </c>
      <c r="N13">
        <v>0.52699999999999991</v>
      </c>
      <c r="O13">
        <v>1.4319999999999999</v>
      </c>
      <c r="P13">
        <v>0.89</v>
      </c>
      <c r="Q13" t="s">
        <v>12</v>
      </c>
      <c r="R13" t="s">
        <v>14</v>
      </c>
    </row>
    <row r="14" spans="1:18" x14ac:dyDescent="0.25">
      <c r="A14" t="s">
        <v>39</v>
      </c>
      <c r="B14" t="s">
        <v>34</v>
      </c>
      <c r="C14">
        <v>3.27495</v>
      </c>
      <c r="D14">
        <v>0.54800000000000004</v>
      </c>
      <c r="E14">
        <v>3.9699999999999999E-2</v>
      </c>
      <c r="F14">
        <v>0.871</v>
      </c>
      <c r="G14">
        <v>0</v>
      </c>
      <c r="H14">
        <v>0.35699999999999998</v>
      </c>
      <c r="I14">
        <v>0.48699999999999999</v>
      </c>
      <c r="J14">
        <v>-5.3769999999999998</v>
      </c>
      <c r="K14">
        <v>0.123</v>
      </c>
      <c r="L14">
        <v>120.009</v>
      </c>
      <c r="M14">
        <v>1.3580000000000001</v>
      </c>
      <c r="N14">
        <v>0.64200000000000002</v>
      </c>
      <c r="O14">
        <v>1.419</v>
      </c>
      <c r="P14">
        <v>1.323</v>
      </c>
      <c r="Q14" t="s">
        <v>12</v>
      </c>
      <c r="R14" t="s">
        <v>14</v>
      </c>
    </row>
    <row r="15" spans="1:18" x14ac:dyDescent="0.25">
      <c r="A15" t="s">
        <v>40</v>
      </c>
      <c r="B15" t="s">
        <v>41</v>
      </c>
      <c r="C15">
        <v>3.916666666666667</v>
      </c>
      <c r="D15">
        <v>0.80900000000000005</v>
      </c>
      <c r="E15">
        <v>0.68400000000000005</v>
      </c>
      <c r="F15">
        <v>0.40899999999999997</v>
      </c>
      <c r="G15">
        <v>2.48E-5</v>
      </c>
      <c r="H15">
        <v>0.372</v>
      </c>
      <c r="I15">
        <v>0.54</v>
      </c>
      <c r="J15">
        <v>-8.5500000000000007</v>
      </c>
      <c r="K15">
        <v>9.3100000000000002E-2</v>
      </c>
      <c r="L15">
        <v>79.984999999999999</v>
      </c>
      <c r="M15">
        <v>0.94900000000000007</v>
      </c>
      <c r="N15">
        <v>1.0509999999999999</v>
      </c>
      <c r="O15">
        <v>1.218</v>
      </c>
      <c r="P15">
        <v>0.59999999999999987</v>
      </c>
      <c r="Q15" t="s">
        <v>13</v>
      </c>
      <c r="R15" t="s">
        <v>14</v>
      </c>
    </row>
    <row r="16" spans="1:18" x14ac:dyDescent="0.25">
      <c r="A16" t="s">
        <v>42</v>
      </c>
      <c r="B16" t="s">
        <v>43</v>
      </c>
      <c r="C16">
        <v>5.1639999999999997</v>
      </c>
      <c r="D16">
        <v>0.69199999999999995</v>
      </c>
      <c r="E16">
        <v>4.6699999999999998E-2</v>
      </c>
      <c r="F16">
        <v>0.57999999999999996</v>
      </c>
      <c r="G16">
        <v>6.0300000000000002E-5</v>
      </c>
      <c r="H16">
        <v>0.32600000000000001</v>
      </c>
      <c r="I16">
        <v>0.626</v>
      </c>
      <c r="J16">
        <v>-4.5389999999999997</v>
      </c>
      <c r="K16">
        <v>3.5999999999999997E-2</v>
      </c>
      <c r="L16">
        <v>96.066999999999993</v>
      </c>
      <c r="M16">
        <v>1.206</v>
      </c>
      <c r="N16">
        <v>0.79400000000000004</v>
      </c>
      <c r="O16">
        <v>1.272</v>
      </c>
      <c r="P16">
        <v>0.88800000000000001</v>
      </c>
      <c r="Q16" t="s">
        <v>12</v>
      </c>
      <c r="R16" t="s">
        <v>14</v>
      </c>
    </row>
    <row r="17" spans="1:18" x14ac:dyDescent="0.25">
      <c r="A17" t="s">
        <v>44</v>
      </c>
      <c r="B17" t="s">
        <v>45</v>
      </c>
      <c r="C17">
        <v>3.6824833333333329</v>
      </c>
      <c r="D17">
        <v>0.76600000000000001</v>
      </c>
      <c r="E17">
        <v>0.57899999999999996</v>
      </c>
      <c r="F17">
        <v>0.40200000000000002</v>
      </c>
      <c r="G17">
        <v>0.59</v>
      </c>
      <c r="H17">
        <v>0.12</v>
      </c>
      <c r="I17">
        <v>0.70799999999999996</v>
      </c>
      <c r="J17">
        <v>-13.93</v>
      </c>
      <c r="K17">
        <v>2.9499999999999998E-2</v>
      </c>
      <c r="L17">
        <v>113.021</v>
      </c>
      <c r="M17">
        <v>1.1100000000000001</v>
      </c>
      <c r="N17">
        <v>0.89</v>
      </c>
      <c r="O17">
        <v>1.1679999999999999</v>
      </c>
      <c r="P17">
        <v>0.63600000000000001</v>
      </c>
      <c r="Q17" t="s">
        <v>12</v>
      </c>
      <c r="R17" t="s">
        <v>14</v>
      </c>
    </row>
    <row r="18" spans="1:18" x14ac:dyDescent="0.25">
      <c r="A18" t="s">
        <v>46</v>
      </c>
      <c r="B18" t="s">
        <v>47</v>
      </c>
      <c r="C18">
        <v>3.2545999999999999</v>
      </c>
      <c r="D18">
        <v>0.61</v>
      </c>
      <c r="E18">
        <v>0.41899999999999998</v>
      </c>
      <c r="F18">
        <v>0.78100000000000003</v>
      </c>
      <c r="G18">
        <v>3.3699999999999999E-5</v>
      </c>
      <c r="H18">
        <v>0.11799999999999999</v>
      </c>
      <c r="I18">
        <v>0.67600000000000005</v>
      </c>
      <c r="J18">
        <v>-4.2430000000000003</v>
      </c>
      <c r="K18">
        <v>3.5400000000000001E-2</v>
      </c>
      <c r="L18">
        <v>103.003</v>
      </c>
      <c r="M18">
        <v>1.4570000000000001</v>
      </c>
      <c r="N18">
        <v>0.54299999999999993</v>
      </c>
      <c r="O18">
        <v>1.391</v>
      </c>
      <c r="P18">
        <v>1.171</v>
      </c>
      <c r="Q18" t="s">
        <v>12</v>
      </c>
      <c r="R18" t="s">
        <v>14</v>
      </c>
    </row>
    <row r="19" spans="1:18" x14ac:dyDescent="0.25">
      <c r="A19" t="s">
        <v>48</v>
      </c>
      <c r="B19" t="s">
        <v>49</v>
      </c>
      <c r="C19">
        <v>4.6438666666666668</v>
      </c>
      <c r="D19">
        <v>0.74299999999999999</v>
      </c>
      <c r="E19">
        <v>0.41399999999999998</v>
      </c>
      <c r="F19">
        <v>0.66900000000000004</v>
      </c>
      <c r="G19">
        <v>3.2799999999999999E-6</v>
      </c>
      <c r="H19">
        <v>0.129</v>
      </c>
      <c r="I19">
        <v>0.78900000000000003</v>
      </c>
      <c r="J19">
        <v>-6.6909999999999998</v>
      </c>
      <c r="K19">
        <v>3.1699999999999999E-2</v>
      </c>
      <c r="L19">
        <v>105.042</v>
      </c>
      <c r="M19">
        <v>1.458</v>
      </c>
      <c r="N19">
        <v>0.54199999999999993</v>
      </c>
      <c r="O19">
        <v>1.4119999999999999</v>
      </c>
      <c r="P19">
        <v>0.92600000000000005</v>
      </c>
      <c r="Q19" t="s">
        <v>12</v>
      </c>
      <c r="R19" t="s">
        <v>14</v>
      </c>
    </row>
    <row r="20" spans="1:18" x14ac:dyDescent="0.25">
      <c r="A20" t="s">
        <v>50</v>
      </c>
      <c r="B20" t="s">
        <v>51</v>
      </c>
      <c r="C20">
        <v>4.4116499999999998</v>
      </c>
      <c r="D20">
        <v>0.48</v>
      </c>
      <c r="E20">
        <v>5.91E-2</v>
      </c>
      <c r="F20">
        <v>0.80900000000000005</v>
      </c>
      <c r="G20">
        <v>1.8E-3</v>
      </c>
      <c r="H20">
        <v>0.36799999999999999</v>
      </c>
      <c r="I20">
        <v>0.56799999999999995</v>
      </c>
      <c r="J20">
        <v>-3.21</v>
      </c>
      <c r="K20">
        <v>4.2500000000000003E-2</v>
      </c>
      <c r="L20">
        <v>98.012</v>
      </c>
      <c r="M20">
        <v>1.377</v>
      </c>
      <c r="N20">
        <v>0.623</v>
      </c>
      <c r="O20">
        <v>1.2889999999999999</v>
      </c>
      <c r="P20">
        <v>1.329</v>
      </c>
      <c r="Q20" t="s">
        <v>12</v>
      </c>
      <c r="R20" t="s">
        <v>15</v>
      </c>
    </row>
    <row r="21" spans="1:18" x14ac:dyDescent="0.25">
      <c r="A21" t="s">
        <v>52</v>
      </c>
      <c r="B21" t="s">
        <v>53</v>
      </c>
      <c r="C21">
        <v>3.9361666666666659</v>
      </c>
      <c r="D21">
        <v>0.74399999999999999</v>
      </c>
      <c r="E21">
        <v>0.34699999999999998</v>
      </c>
      <c r="F21">
        <v>0.59599999999999997</v>
      </c>
      <c r="G21">
        <v>2.6400000000000001E-5</v>
      </c>
      <c r="H21">
        <v>0.13</v>
      </c>
      <c r="I21">
        <v>0.57599999999999996</v>
      </c>
      <c r="J21">
        <v>-4.0199999999999996</v>
      </c>
      <c r="K21">
        <v>3.5299999999999998E-2</v>
      </c>
      <c r="L21">
        <v>93.980999999999995</v>
      </c>
      <c r="M21">
        <v>1.1719999999999999</v>
      </c>
      <c r="N21">
        <v>0.82800000000000007</v>
      </c>
      <c r="O21">
        <v>1.34</v>
      </c>
      <c r="P21">
        <v>0.85199999999999998</v>
      </c>
      <c r="Q21" t="s">
        <v>12</v>
      </c>
      <c r="R21" t="s">
        <v>14</v>
      </c>
    </row>
    <row r="22" spans="1:18" x14ac:dyDescent="0.25">
      <c r="A22" t="s">
        <v>54</v>
      </c>
      <c r="B22" t="s">
        <v>55</v>
      </c>
      <c r="C22">
        <v>4.1411833333333332</v>
      </c>
      <c r="D22">
        <v>0.81</v>
      </c>
      <c r="E22">
        <v>0.371</v>
      </c>
      <c r="F22">
        <v>0.7</v>
      </c>
      <c r="G22">
        <v>3.14E-6</v>
      </c>
      <c r="H22">
        <v>0.27800000000000002</v>
      </c>
      <c r="I22">
        <v>0.88800000000000001</v>
      </c>
      <c r="J22">
        <v>-5.7859999999999996</v>
      </c>
      <c r="K22">
        <v>3.39E-2</v>
      </c>
      <c r="L22">
        <v>116.465</v>
      </c>
      <c r="M22">
        <v>1.5880000000000001</v>
      </c>
      <c r="N22">
        <v>0.41199999999999998</v>
      </c>
      <c r="O22">
        <v>1.51</v>
      </c>
      <c r="P22">
        <v>0.8899999999999999</v>
      </c>
      <c r="Q22" t="s">
        <v>12</v>
      </c>
      <c r="R22" t="s">
        <v>14</v>
      </c>
    </row>
    <row r="23" spans="1:18" x14ac:dyDescent="0.25">
      <c r="A23" t="s">
        <v>56</v>
      </c>
      <c r="B23" t="s">
        <v>57</v>
      </c>
      <c r="C23">
        <v>3.6588833333333328</v>
      </c>
      <c r="D23">
        <v>0.51400000000000001</v>
      </c>
      <c r="E23">
        <v>5.4299999999999999E-3</v>
      </c>
      <c r="F23">
        <v>0.85499999999999998</v>
      </c>
      <c r="G23">
        <v>9.2299999999999997E-6</v>
      </c>
      <c r="H23">
        <v>0.318</v>
      </c>
      <c r="I23">
        <v>0.19600000000000001</v>
      </c>
      <c r="J23">
        <v>-4.7560000000000002</v>
      </c>
      <c r="K23">
        <v>6.3200000000000006E-2</v>
      </c>
      <c r="L23">
        <v>145.11099999999999</v>
      </c>
      <c r="M23">
        <v>1.0509999999999999</v>
      </c>
      <c r="N23">
        <v>0.94900000000000007</v>
      </c>
      <c r="O23">
        <v>1.369</v>
      </c>
      <c r="P23">
        <v>1.341</v>
      </c>
      <c r="Q23" t="s">
        <v>12</v>
      </c>
      <c r="R23" t="s">
        <v>14</v>
      </c>
    </row>
    <row r="24" spans="1:18" x14ac:dyDescent="0.25">
      <c r="A24" t="s">
        <v>58</v>
      </c>
      <c r="B24" t="s">
        <v>59</v>
      </c>
      <c r="C24">
        <v>4.7641333333333344</v>
      </c>
      <c r="D24">
        <v>0.61799999999999999</v>
      </c>
      <c r="E24">
        <v>0.36799999999999999</v>
      </c>
      <c r="F24">
        <v>0.53600000000000003</v>
      </c>
      <c r="G24">
        <v>1.1900000000000001E-2</v>
      </c>
      <c r="H24">
        <v>0.13</v>
      </c>
      <c r="I24">
        <v>0.65800000000000003</v>
      </c>
      <c r="J24">
        <v>-8.5779999999999994</v>
      </c>
      <c r="K24">
        <v>3.5900000000000001E-2</v>
      </c>
      <c r="L24">
        <v>87.069000000000003</v>
      </c>
      <c r="M24">
        <v>1.194</v>
      </c>
      <c r="N24">
        <v>0.80599999999999994</v>
      </c>
      <c r="O24">
        <v>1.1539999999999999</v>
      </c>
      <c r="P24">
        <v>0.91800000000000004</v>
      </c>
      <c r="Q24" t="s">
        <v>12</v>
      </c>
      <c r="R24" t="s">
        <v>14</v>
      </c>
    </row>
    <row r="25" spans="1:18" x14ac:dyDescent="0.25">
      <c r="A25" t="s">
        <v>60</v>
      </c>
      <c r="B25" t="s">
        <v>61</v>
      </c>
      <c r="C25">
        <v>3.3679999999999999</v>
      </c>
      <c r="D25">
        <v>0.57599999999999996</v>
      </c>
      <c r="E25">
        <v>6.5199999999999998E-3</v>
      </c>
      <c r="F25">
        <v>0.79900000000000004</v>
      </c>
      <c r="G25">
        <v>7.3499999999999998E-5</v>
      </c>
      <c r="H25">
        <v>9.0700000000000003E-2</v>
      </c>
      <c r="I25">
        <v>0.90500000000000003</v>
      </c>
      <c r="J25">
        <v>-4.6230000000000002</v>
      </c>
      <c r="K25">
        <v>3.2500000000000001E-2</v>
      </c>
      <c r="L25">
        <v>120.04900000000001</v>
      </c>
      <c r="M25">
        <v>1.704</v>
      </c>
      <c r="N25">
        <v>0.29599999999999987</v>
      </c>
      <c r="O25">
        <v>1.375</v>
      </c>
      <c r="P25">
        <v>1.2230000000000001</v>
      </c>
      <c r="Q25" t="s">
        <v>12</v>
      </c>
      <c r="R25" t="s">
        <v>14</v>
      </c>
    </row>
    <row r="26" spans="1:18" x14ac:dyDescent="0.25">
      <c r="A26" t="s">
        <v>62</v>
      </c>
      <c r="B26" t="s">
        <v>63</v>
      </c>
      <c r="C26">
        <v>4.3755499999999996</v>
      </c>
      <c r="D26">
        <v>0.64300000000000002</v>
      </c>
      <c r="E26">
        <v>1.5300000000000001E-4</v>
      </c>
      <c r="F26">
        <v>0.53</v>
      </c>
      <c r="G26">
        <v>3.3199999999999999E-4</v>
      </c>
      <c r="H26">
        <v>0.219</v>
      </c>
      <c r="I26">
        <v>0.41199999999999998</v>
      </c>
      <c r="J26">
        <v>-9.782</v>
      </c>
      <c r="K26">
        <v>2.7799999999999998E-2</v>
      </c>
      <c r="L26">
        <v>122.985</v>
      </c>
      <c r="M26">
        <v>0.94199999999999995</v>
      </c>
      <c r="N26">
        <v>1.0580000000000001</v>
      </c>
      <c r="O26">
        <v>1.173</v>
      </c>
      <c r="P26">
        <v>0.88700000000000001</v>
      </c>
      <c r="Q26" t="s">
        <v>13</v>
      </c>
      <c r="R26" t="s">
        <v>14</v>
      </c>
    </row>
    <row r="27" spans="1:18" x14ac:dyDescent="0.25">
      <c r="A27" t="s">
        <v>64</v>
      </c>
      <c r="B27" t="s">
        <v>65</v>
      </c>
      <c r="C27">
        <v>3.9922166666666659</v>
      </c>
      <c r="D27">
        <v>0.48299999999999998</v>
      </c>
      <c r="E27">
        <v>9.2899999999999996E-3</v>
      </c>
      <c r="F27">
        <v>0.97399999999999998</v>
      </c>
      <c r="G27">
        <v>8.6400000000000003E-6</v>
      </c>
      <c r="H27">
        <v>0.30299999999999999</v>
      </c>
      <c r="I27">
        <v>0.65300000000000002</v>
      </c>
      <c r="J27">
        <v>-1.9219999999999999</v>
      </c>
      <c r="K27">
        <v>5.7700000000000001E-2</v>
      </c>
      <c r="L27">
        <v>145.99100000000001</v>
      </c>
      <c r="M27">
        <v>1.627</v>
      </c>
      <c r="N27">
        <v>0.373</v>
      </c>
      <c r="O27">
        <v>1.4570000000000001</v>
      </c>
      <c r="P27">
        <v>1.4910000000000001</v>
      </c>
      <c r="Q27" t="s">
        <v>12</v>
      </c>
      <c r="R27" t="s">
        <v>15</v>
      </c>
    </row>
    <row r="28" spans="1:18" x14ac:dyDescent="0.25">
      <c r="A28" t="s">
        <v>66</v>
      </c>
      <c r="B28" t="s">
        <v>67</v>
      </c>
      <c r="C28">
        <v>4.2586500000000003</v>
      </c>
      <c r="D28">
        <v>0.81</v>
      </c>
      <c r="E28">
        <v>0.317</v>
      </c>
      <c r="F28">
        <v>0.75800000000000001</v>
      </c>
      <c r="G28">
        <v>4.66E-4</v>
      </c>
      <c r="H28">
        <v>6.6299999999999998E-2</v>
      </c>
      <c r="I28">
        <v>0.873</v>
      </c>
      <c r="J28">
        <v>-3.7280000000000002</v>
      </c>
      <c r="K28">
        <v>3.3799999999999997E-2</v>
      </c>
      <c r="L28">
        <v>119.03100000000001</v>
      </c>
      <c r="M28">
        <v>1.631</v>
      </c>
      <c r="N28">
        <v>0.36899999999999999</v>
      </c>
      <c r="O28">
        <v>1.5680000000000001</v>
      </c>
      <c r="P28">
        <v>0.94799999999999995</v>
      </c>
      <c r="Q28" t="s">
        <v>12</v>
      </c>
      <c r="R28" t="s">
        <v>14</v>
      </c>
    </row>
    <row r="29" spans="1:18" x14ac:dyDescent="0.25">
      <c r="A29" t="s">
        <v>68</v>
      </c>
      <c r="B29" t="s">
        <v>69</v>
      </c>
      <c r="C29">
        <v>3.6462166666666671</v>
      </c>
      <c r="D29">
        <v>0.63700000000000001</v>
      </c>
      <c r="E29">
        <v>0.26</v>
      </c>
      <c r="F29">
        <v>0.621</v>
      </c>
      <c r="G29">
        <v>0</v>
      </c>
      <c r="H29">
        <v>6.0699999999999997E-2</v>
      </c>
      <c r="I29">
        <v>0.75700000000000001</v>
      </c>
      <c r="J29">
        <v>-6.4029999999999996</v>
      </c>
      <c r="K29">
        <v>9.9599999999999994E-2</v>
      </c>
      <c r="L29">
        <v>94.123999999999995</v>
      </c>
      <c r="M29">
        <v>1.3779999999999999</v>
      </c>
      <c r="N29">
        <v>0.622</v>
      </c>
      <c r="O29">
        <v>1.258</v>
      </c>
      <c r="P29">
        <v>0.98399999999999999</v>
      </c>
      <c r="Q29" t="s">
        <v>12</v>
      </c>
      <c r="R29" t="s">
        <v>14</v>
      </c>
    </row>
    <row r="30" spans="1:18" x14ac:dyDescent="0.25">
      <c r="A30" t="s">
        <v>70</v>
      </c>
      <c r="B30" t="s">
        <v>71</v>
      </c>
      <c r="C30">
        <v>4.0483000000000002</v>
      </c>
      <c r="D30">
        <v>0.65800000000000003</v>
      </c>
      <c r="E30">
        <v>0.45500000000000002</v>
      </c>
      <c r="F30">
        <v>0.46899999999999997</v>
      </c>
      <c r="G30">
        <v>1.6799999999999998E-5</v>
      </c>
      <c r="H30">
        <v>0.20200000000000001</v>
      </c>
      <c r="I30">
        <v>0.83499999999999996</v>
      </c>
      <c r="J30">
        <v>-9.4570000000000007</v>
      </c>
      <c r="K30">
        <v>0.10100000000000001</v>
      </c>
      <c r="L30">
        <v>88.034000000000006</v>
      </c>
      <c r="M30">
        <v>1.304</v>
      </c>
      <c r="N30">
        <v>0.69600000000000006</v>
      </c>
      <c r="O30">
        <v>1.127</v>
      </c>
      <c r="P30">
        <v>0.81099999999999994</v>
      </c>
      <c r="Q30" t="s">
        <v>12</v>
      </c>
      <c r="R30" t="s">
        <v>14</v>
      </c>
    </row>
    <row r="31" spans="1:18" x14ac:dyDescent="0.25">
      <c r="A31" t="s">
        <v>72</v>
      </c>
      <c r="B31" t="s">
        <v>73</v>
      </c>
      <c r="C31">
        <v>3.5870500000000001</v>
      </c>
      <c r="D31">
        <v>0.46800000000000003</v>
      </c>
      <c r="E31">
        <v>5.4699999999999999E-2</v>
      </c>
      <c r="F31">
        <v>0.89300000000000002</v>
      </c>
      <c r="G31">
        <v>0</v>
      </c>
      <c r="H31">
        <v>0.154</v>
      </c>
      <c r="I31">
        <v>0.80100000000000005</v>
      </c>
      <c r="J31">
        <v>-2.2989999999999999</v>
      </c>
      <c r="K31">
        <v>4.36E-2</v>
      </c>
      <c r="L31">
        <v>165.07300000000001</v>
      </c>
      <c r="M31">
        <v>1.694</v>
      </c>
      <c r="N31">
        <v>0.30599999999999988</v>
      </c>
      <c r="O31">
        <v>1.361</v>
      </c>
      <c r="P31">
        <v>1.425</v>
      </c>
      <c r="Q31" t="s">
        <v>12</v>
      </c>
      <c r="R31" t="s">
        <v>15</v>
      </c>
    </row>
    <row r="32" spans="1:18" x14ac:dyDescent="0.25">
      <c r="A32" t="s">
        <v>74</v>
      </c>
      <c r="B32" t="s">
        <v>75</v>
      </c>
      <c r="C32">
        <v>3.9586666666666668</v>
      </c>
      <c r="D32">
        <v>0.58799999999999997</v>
      </c>
      <c r="E32">
        <v>9.2100000000000001E-2</v>
      </c>
      <c r="F32">
        <v>0.78600000000000003</v>
      </c>
      <c r="G32">
        <v>0</v>
      </c>
      <c r="H32">
        <v>7.4099999999999999E-2</v>
      </c>
      <c r="I32">
        <v>0.81599999999999995</v>
      </c>
      <c r="J32">
        <v>-3.8580000000000001</v>
      </c>
      <c r="K32">
        <v>2.92E-2</v>
      </c>
      <c r="L32">
        <v>103.033</v>
      </c>
      <c r="M32">
        <v>1.6020000000000001</v>
      </c>
      <c r="N32">
        <v>0.39800000000000002</v>
      </c>
      <c r="O32">
        <v>1.3740000000000001</v>
      </c>
      <c r="P32">
        <v>1.198</v>
      </c>
      <c r="Q32" t="s">
        <v>12</v>
      </c>
      <c r="R32" t="s">
        <v>14</v>
      </c>
    </row>
    <row r="33" spans="1:18" x14ac:dyDescent="0.25">
      <c r="A33" t="s">
        <v>76</v>
      </c>
      <c r="B33" t="s">
        <v>77</v>
      </c>
      <c r="C33">
        <v>3.02685</v>
      </c>
      <c r="D33">
        <v>0.54800000000000004</v>
      </c>
      <c r="E33">
        <v>1.55E-2</v>
      </c>
      <c r="F33">
        <v>0.54</v>
      </c>
      <c r="G33">
        <v>0</v>
      </c>
      <c r="H33">
        <v>7.1800000000000003E-2</v>
      </c>
      <c r="I33">
        <v>0.61199999999999999</v>
      </c>
      <c r="J33">
        <v>-8.9369999999999994</v>
      </c>
      <c r="K33">
        <v>3.5999999999999997E-2</v>
      </c>
      <c r="L33">
        <v>79.997</v>
      </c>
      <c r="M33">
        <v>1.1519999999999999</v>
      </c>
      <c r="N33">
        <v>0.84799999999999998</v>
      </c>
      <c r="O33">
        <v>1.0880000000000001</v>
      </c>
      <c r="P33">
        <v>0.99199999999999999</v>
      </c>
      <c r="Q33" t="s">
        <v>12</v>
      </c>
      <c r="R33" t="s">
        <v>14</v>
      </c>
    </row>
    <row r="34" spans="1:18" x14ac:dyDescent="0.25">
      <c r="A34" t="s">
        <v>78</v>
      </c>
      <c r="B34" t="s">
        <v>79</v>
      </c>
      <c r="C34">
        <v>3.8537499999999998</v>
      </c>
      <c r="D34">
        <v>0.749</v>
      </c>
      <c r="E34">
        <v>0.76500000000000001</v>
      </c>
      <c r="F34">
        <v>0.69699999999999995</v>
      </c>
      <c r="G34">
        <v>1.95E-4</v>
      </c>
      <c r="H34">
        <v>0.14099999999999999</v>
      </c>
      <c r="I34">
        <v>0.59199999999999997</v>
      </c>
      <c r="J34">
        <v>-10.1</v>
      </c>
      <c r="K34">
        <v>3.56E-2</v>
      </c>
      <c r="L34">
        <v>100.01</v>
      </c>
      <c r="M34">
        <v>1.2889999999999999</v>
      </c>
      <c r="N34">
        <v>0.71100000000000008</v>
      </c>
      <c r="O34">
        <v>1.446</v>
      </c>
      <c r="P34">
        <v>0.94799999999999995</v>
      </c>
      <c r="Q34" t="s">
        <v>12</v>
      </c>
      <c r="R34" t="s">
        <v>14</v>
      </c>
    </row>
    <row r="35" spans="1:18" x14ac:dyDescent="0.25">
      <c r="A35" t="s">
        <v>80</v>
      </c>
      <c r="B35" t="s">
        <v>81</v>
      </c>
      <c r="C35">
        <v>4.6210333333333331</v>
      </c>
      <c r="D35">
        <v>0.77700000000000002</v>
      </c>
      <c r="E35">
        <v>0.104</v>
      </c>
      <c r="F35">
        <v>0.78900000000000003</v>
      </c>
      <c r="G35">
        <v>0.109</v>
      </c>
      <c r="H35">
        <v>9.1800000000000007E-2</v>
      </c>
      <c r="I35">
        <v>0.621</v>
      </c>
      <c r="J35">
        <v>-5.3250000000000002</v>
      </c>
      <c r="K35">
        <v>3.2500000000000001E-2</v>
      </c>
      <c r="L35">
        <v>121.99</v>
      </c>
      <c r="M35">
        <v>1.41</v>
      </c>
      <c r="N35">
        <v>0.59</v>
      </c>
      <c r="O35">
        <v>1.5660000000000001</v>
      </c>
      <c r="P35">
        <v>1.012</v>
      </c>
      <c r="Q35" t="s">
        <v>12</v>
      </c>
      <c r="R35" t="s">
        <v>14</v>
      </c>
    </row>
    <row r="36" spans="1:18" x14ac:dyDescent="0.25">
      <c r="A36" t="s">
        <v>82</v>
      </c>
      <c r="B36" t="s">
        <v>81</v>
      </c>
      <c r="C36">
        <v>3.9470333333333332</v>
      </c>
      <c r="D36">
        <v>0.66600000000000004</v>
      </c>
      <c r="E36">
        <v>5.1499999999999997E-2</v>
      </c>
      <c r="F36">
        <v>0.79900000000000004</v>
      </c>
      <c r="G36">
        <v>8.1700000000000002E-3</v>
      </c>
      <c r="H36">
        <v>9.7600000000000006E-2</v>
      </c>
      <c r="I36">
        <v>0.86299999999999999</v>
      </c>
      <c r="J36">
        <v>-6.1790000000000003</v>
      </c>
      <c r="K36">
        <v>2.8199999999999999E-2</v>
      </c>
      <c r="L36">
        <v>125.961</v>
      </c>
      <c r="M36">
        <v>1.6619999999999999</v>
      </c>
      <c r="N36">
        <v>0.33800000000000002</v>
      </c>
      <c r="O36">
        <v>1.4650000000000001</v>
      </c>
      <c r="P36">
        <v>1.133</v>
      </c>
      <c r="Q36" t="s">
        <v>12</v>
      </c>
      <c r="R36" t="s">
        <v>14</v>
      </c>
    </row>
    <row r="37" spans="1:18" x14ac:dyDescent="0.25">
      <c r="A37" t="s">
        <v>83</v>
      </c>
      <c r="B37" t="s">
        <v>84</v>
      </c>
      <c r="C37">
        <v>4.0963333333333329</v>
      </c>
      <c r="D37">
        <v>0.70199999999999996</v>
      </c>
      <c r="E37">
        <v>0.39400000000000002</v>
      </c>
      <c r="F37">
        <v>0.74199999999999999</v>
      </c>
      <c r="G37">
        <v>7.17E-6</v>
      </c>
      <c r="H37">
        <v>0.70599999999999996</v>
      </c>
      <c r="I37">
        <v>0.91</v>
      </c>
      <c r="J37">
        <v>-3.343</v>
      </c>
      <c r="K37">
        <v>3.85E-2</v>
      </c>
      <c r="L37">
        <v>99.019000000000005</v>
      </c>
      <c r="M37">
        <v>1.6519999999999999</v>
      </c>
      <c r="N37">
        <v>0.34799999999999998</v>
      </c>
      <c r="O37">
        <v>1.444</v>
      </c>
      <c r="P37">
        <v>1.04</v>
      </c>
      <c r="Q37" t="s">
        <v>12</v>
      </c>
      <c r="R37" t="s">
        <v>14</v>
      </c>
    </row>
    <row r="38" spans="1:18" x14ac:dyDescent="0.25">
      <c r="A38" t="s">
        <v>85</v>
      </c>
      <c r="B38" t="s">
        <v>86</v>
      </c>
      <c r="C38">
        <v>4.7531166666666671</v>
      </c>
      <c r="D38">
        <v>0.72</v>
      </c>
      <c r="E38">
        <v>0.64300000000000002</v>
      </c>
      <c r="F38">
        <v>0.72499999999999998</v>
      </c>
      <c r="G38">
        <v>1.22E-6</v>
      </c>
      <c r="H38">
        <v>0.42499999999999999</v>
      </c>
      <c r="I38">
        <v>0.872</v>
      </c>
      <c r="J38">
        <v>-7.4930000000000003</v>
      </c>
      <c r="K38">
        <v>2.9899999999999999E-2</v>
      </c>
      <c r="L38">
        <v>97.99</v>
      </c>
      <c r="M38">
        <v>1.597</v>
      </c>
      <c r="N38">
        <v>0.40300000000000002</v>
      </c>
      <c r="O38">
        <v>1.4450000000000001</v>
      </c>
      <c r="P38">
        <v>1.0049999999999999</v>
      </c>
      <c r="Q38" t="s">
        <v>12</v>
      </c>
      <c r="R38" t="s">
        <v>14</v>
      </c>
    </row>
    <row r="39" spans="1:18" x14ac:dyDescent="0.25">
      <c r="A39" t="s">
        <v>87</v>
      </c>
      <c r="B39" t="s">
        <v>88</v>
      </c>
      <c r="C39">
        <v>3.6688833333333331</v>
      </c>
      <c r="D39">
        <v>0.75600000000000001</v>
      </c>
      <c r="E39">
        <v>0.316</v>
      </c>
      <c r="F39">
        <v>0.80400000000000005</v>
      </c>
      <c r="G39">
        <v>2.9700000000000001E-2</v>
      </c>
      <c r="H39">
        <v>0.193</v>
      </c>
      <c r="I39">
        <v>0.72299999999999998</v>
      </c>
      <c r="J39">
        <v>-4.6180000000000003</v>
      </c>
      <c r="K39">
        <v>4.0099999999999997E-2</v>
      </c>
      <c r="L39">
        <v>106.999</v>
      </c>
      <c r="M39">
        <v>1.5269999999999999</v>
      </c>
      <c r="N39">
        <v>0.47299999999999998</v>
      </c>
      <c r="O39">
        <v>1.56</v>
      </c>
      <c r="P39">
        <v>1.048</v>
      </c>
      <c r="Q39" t="s">
        <v>12</v>
      </c>
      <c r="R39" t="s">
        <v>14</v>
      </c>
    </row>
    <row r="40" spans="1:18" x14ac:dyDescent="0.25">
      <c r="A40" t="s">
        <v>89</v>
      </c>
      <c r="B40" t="s">
        <v>90</v>
      </c>
      <c r="C40">
        <v>4.1308833333333332</v>
      </c>
      <c r="D40">
        <v>0.76600000000000001</v>
      </c>
      <c r="E40">
        <v>0.151</v>
      </c>
      <c r="F40">
        <v>0.69199999999999995</v>
      </c>
      <c r="G40">
        <v>1.3499999999999999E-5</v>
      </c>
      <c r="H40">
        <v>5.6899999999999999E-2</v>
      </c>
      <c r="I40">
        <v>0.84799999999999998</v>
      </c>
      <c r="J40">
        <v>-5.3609999999999998</v>
      </c>
      <c r="K40">
        <v>4.1500000000000002E-2</v>
      </c>
      <c r="L40">
        <v>137.96299999999999</v>
      </c>
      <c r="M40">
        <v>1.54</v>
      </c>
      <c r="N40">
        <v>0.46000000000000008</v>
      </c>
      <c r="O40">
        <v>1.458</v>
      </c>
      <c r="P40">
        <v>0.92599999999999993</v>
      </c>
      <c r="Q40" t="s">
        <v>12</v>
      </c>
      <c r="R40" t="s">
        <v>14</v>
      </c>
    </row>
    <row r="41" spans="1:18" x14ac:dyDescent="0.25">
      <c r="A41" t="s">
        <v>91</v>
      </c>
      <c r="B41" t="s">
        <v>92</v>
      </c>
      <c r="C41">
        <v>4.1798666666666664</v>
      </c>
      <c r="D41">
        <v>0.61299999999999999</v>
      </c>
      <c r="E41">
        <v>6.8599999999999994E-2</v>
      </c>
      <c r="F41">
        <v>0.85699999999999998</v>
      </c>
      <c r="G41">
        <v>7.9300000000000003E-5</v>
      </c>
      <c r="H41">
        <v>0.25600000000000001</v>
      </c>
      <c r="I41">
        <v>0.69799999999999995</v>
      </c>
      <c r="J41">
        <v>-5.2720000000000002</v>
      </c>
      <c r="K41">
        <v>2.7099999999999999E-2</v>
      </c>
      <c r="L41">
        <v>147.97399999999999</v>
      </c>
      <c r="M41">
        <v>1.5549999999999999</v>
      </c>
      <c r="N41">
        <v>0.44500000000000012</v>
      </c>
      <c r="O41">
        <v>1.47</v>
      </c>
      <c r="P41">
        <v>1.244</v>
      </c>
      <c r="Q41" t="s">
        <v>12</v>
      </c>
      <c r="R41" t="s">
        <v>14</v>
      </c>
    </row>
    <row r="42" spans="1:18" x14ac:dyDescent="0.25">
      <c r="A42" t="s">
        <v>93</v>
      </c>
      <c r="B42" t="s">
        <v>94</v>
      </c>
      <c r="C42">
        <v>4.1933666666666669</v>
      </c>
      <c r="D42">
        <v>0.68600000000000005</v>
      </c>
      <c r="E42">
        <v>2.0500000000000001E-2</v>
      </c>
      <c r="F42">
        <v>0.94199999999999995</v>
      </c>
      <c r="G42">
        <v>6.5300000000000002E-3</v>
      </c>
      <c r="H42">
        <v>4.5100000000000001E-2</v>
      </c>
      <c r="I42">
        <v>0.84399999999999997</v>
      </c>
      <c r="J42">
        <v>-3.2389999999999999</v>
      </c>
      <c r="K42">
        <v>0.09</v>
      </c>
      <c r="L42">
        <v>125.923</v>
      </c>
      <c r="M42">
        <v>1.786</v>
      </c>
      <c r="N42">
        <v>0.21400000000000011</v>
      </c>
      <c r="O42">
        <v>1.6279999999999999</v>
      </c>
      <c r="P42">
        <v>1.256</v>
      </c>
      <c r="Q42" t="s">
        <v>12</v>
      </c>
      <c r="R42" t="s">
        <v>14</v>
      </c>
    </row>
    <row r="43" spans="1:18" x14ac:dyDescent="0.25">
      <c r="A43" t="s">
        <v>95</v>
      </c>
      <c r="B43" t="s">
        <v>96</v>
      </c>
      <c r="C43">
        <v>4.2291166666666671</v>
      </c>
      <c r="D43">
        <v>0.65700000000000003</v>
      </c>
      <c r="E43">
        <v>0.20200000000000001</v>
      </c>
      <c r="F43">
        <v>0.94199999999999995</v>
      </c>
      <c r="G43">
        <v>0</v>
      </c>
      <c r="H43">
        <v>0.25700000000000001</v>
      </c>
      <c r="I43">
        <v>0.57199999999999995</v>
      </c>
      <c r="J43">
        <v>-3.5049999999999999</v>
      </c>
      <c r="K43">
        <v>4.2999999999999997E-2</v>
      </c>
      <c r="L43">
        <v>123.029</v>
      </c>
      <c r="M43">
        <v>1.514</v>
      </c>
      <c r="N43">
        <v>0.4860000000000001</v>
      </c>
      <c r="O43">
        <v>1.599</v>
      </c>
      <c r="P43">
        <v>1.2849999999999999</v>
      </c>
      <c r="Q43" t="s">
        <v>12</v>
      </c>
      <c r="R43" t="s">
        <v>14</v>
      </c>
    </row>
    <row r="44" spans="1:18" x14ac:dyDescent="0.25">
      <c r="Q44">
        <f>COUNTIF(Q2:Q43,"Happy")</f>
        <v>40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Sethi Sak SAN</cp:lastModifiedBy>
  <dcterms:created xsi:type="dcterms:W3CDTF">2023-11-16T14:32:41Z</dcterms:created>
  <dcterms:modified xsi:type="dcterms:W3CDTF">2023-11-16T14:46:38Z</dcterms:modified>
</cp:coreProperties>
</file>