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767" tabRatio="600" firstSheet="0" activeTab="0" autoFilterDateGrouping="1"/>
  </bookViews>
  <sheets>
    <sheet xmlns:r="http://schemas.openxmlformats.org/officeDocument/2006/relationships" name="APP-001" sheetId="1" state="visible" r:id="rId1"/>
    <sheet xmlns:r="http://schemas.openxmlformats.org/officeDocument/2006/relationships" name="APP-002" sheetId="2" state="visible" r:id="rId2"/>
    <sheet xmlns:r="http://schemas.openxmlformats.org/officeDocument/2006/relationships" name="APP-003" sheetId="3" state="visible" r:id="rId3"/>
    <sheet xmlns:r="http://schemas.openxmlformats.org/officeDocument/2006/relationships" name="APP-004" sheetId="4" state="visible" r:id="rId4"/>
    <sheet xmlns:r="http://schemas.openxmlformats.org/officeDocument/2006/relationships" name="APP-005" sheetId="5" state="visible" r:id="rId5"/>
    <sheet xmlns:r="http://schemas.openxmlformats.org/officeDocument/2006/relationships" name="APP-006" sheetId="6" state="visible" r:id="rId6"/>
    <sheet xmlns:r="http://schemas.openxmlformats.org/officeDocument/2006/relationships" name="APP-007" sheetId="7" state="visible" r:id="rId7"/>
    <sheet xmlns:r="http://schemas.openxmlformats.org/officeDocument/2006/relationships" name="APP-008" sheetId="8" state="visible" r:id="rId8"/>
    <sheet xmlns:r="http://schemas.openxmlformats.org/officeDocument/2006/relationships" name="APP-009" sheetId="9" state="visible" r:id="rId9"/>
    <sheet xmlns:r="http://schemas.openxmlformats.org/officeDocument/2006/relationships" name="APP-010" sheetId="10" state="visible" r:id="rId10"/>
    <sheet xmlns:r="http://schemas.openxmlformats.org/officeDocument/2006/relationships" name="APP-011" sheetId="11" state="visible" r:id="rId11"/>
    <sheet xmlns:r="http://schemas.openxmlformats.org/officeDocument/2006/relationships" name="APP-012" sheetId="12" state="visible" r:id="rId12"/>
    <sheet xmlns:r="http://schemas.openxmlformats.org/officeDocument/2006/relationships" name="APP-013" sheetId="13" state="visible" r:id="rId13"/>
    <sheet xmlns:r="http://schemas.openxmlformats.org/officeDocument/2006/relationships" name="APP-014" sheetId="14" state="visible" r:id="rId14"/>
    <sheet xmlns:r="http://schemas.openxmlformats.org/officeDocument/2006/relationships" name="APP-015" sheetId="15" state="visible" r:id="rId15"/>
    <sheet xmlns:r="http://schemas.openxmlformats.org/officeDocument/2006/relationships" name="APP-016" sheetId="16" state="visible" r:id="rId16"/>
    <sheet xmlns:r="http://schemas.openxmlformats.org/officeDocument/2006/relationships" name="APP-017" sheetId="17" state="visible" r:id="rId17"/>
    <sheet xmlns:r="http://schemas.openxmlformats.org/officeDocument/2006/relationships" name="APP-018" sheetId="18" state="visible" r:id="rId18"/>
    <sheet xmlns:r="http://schemas.openxmlformats.org/officeDocument/2006/relationships" name="APP-019" sheetId="19" state="visible" r:id="rId19"/>
    <sheet xmlns:r="http://schemas.openxmlformats.org/officeDocument/2006/relationships" name="APP-020" sheetId="20" state="visible" r:id="rId20"/>
    <sheet xmlns:r="http://schemas.openxmlformats.org/officeDocument/2006/relationships" name="APP-021" sheetId="21" state="visible" r:id="rId21"/>
    <sheet xmlns:r="http://schemas.openxmlformats.org/officeDocument/2006/relationships" name="APP-022" sheetId="22" state="visible" r:id="rId22"/>
    <sheet xmlns:r="http://schemas.openxmlformats.org/officeDocument/2006/relationships" name="APP-023" sheetId="23" state="visible" r:id="rId23"/>
    <sheet xmlns:r="http://schemas.openxmlformats.org/officeDocument/2006/relationships" name="APP-024" sheetId="24" state="visible" r:id="rId24"/>
    <sheet xmlns:r="http://schemas.openxmlformats.org/officeDocument/2006/relationships" name="APP-025" sheetId="25" state="visible" r:id="rId25"/>
    <sheet xmlns:r="http://schemas.openxmlformats.org/officeDocument/2006/relationships" name="APP-026" sheetId="26" state="visible" r:id="rId26"/>
    <sheet xmlns:r="http://schemas.openxmlformats.org/officeDocument/2006/relationships" name="APP-027" sheetId="27" state="visible" r:id="rId27"/>
    <sheet xmlns:r="http://schemas.openxmlformats.org/officeDocument/2006/relationships" name="APP-028" sheetId="28" state="visible" r:id="rId28"/>
    <sheet xmlns:r="http://schemas.openxmlformats.org/officeDocument/2006/relationships" name="APP-029" sheetId="29" state="visible" r:id="rId29"/>
    <sheet xmlns:r="http://schemas.openxmlformats.org/officeDocument/2006/relationships" name="APP-030" sheetId="30" state="visible" r:id="rId30"/>
    <sheet xmlns:r="http://schemas.openxmlformats.org/officeDocument/2006/relationships" name="APP-031" sheetId="31" state="visible" r:id="rId31"/>
    <sheet xmlns:r="http://schemas.openxmlformats.org/officeDocument/2006/relationships" name="APP-032" sheetId="32" state="visible" r:id="rId32"/>
    <sheet xmlns:r="http://schemas.openxmlformats.org/officeDocument/2006/relationships" name="APP-033" sheetId="33" state="visible" r:id="rId33"/>
    <sheet xmlns:r="http://schemas.openxmlformats.org/officeDocument/2006/relationships" name="APP-034" sheetId="34" state="visible" r:id="rId34"/>
    <sheet xmlns:r="http://schemas.openxmlformats.org/officeDocument/2006/relationships" name="APP-035" sheetId="35" state="visible" r:id="rId35"/>
    <sheet xmlns:r="http://schemas.openxmlformats.org/officeDocument/2006/relationships" name="APP-036" sheetId="36" state="visible" r:id="rId36"/>
    <sheet xmlns:r="http://schemas.openxmlformats.org/officeDocument/2006/relationships" name="APP-037" sheetId="37" state="visible" r:id="rId37"/>
    <sheet xmlns:r="http://schemas.openxmlformats.org/officeDocument/2006/relationships" name="APP-038" sheetId="38" state="visible" r:id="rId38"/>
    <sheet xmlns:r="http://schemas.openxmlformats.org/officeDocument/2006/relationships" name="APP-039" sheetId="39" state="visible" r:id="rId39"/>
    <sheet xmlns:r="http://schemas.openxmlformats.org/officeDocument/2006/relationships" name="APP-040" sheetId="40" state="visible" r:id="rId40"/>
    <sheet xmlns:r="http://schemas.openxmlformats.org/officeDocument/2006/relationships" name="APP-041" sheetId="41" state="visible" r:id="rId41"/>
    <sheet xmlns:r="http://schemas.openxmlformats.org/officeDocument/2006/relationships" name="APP-042" sheetId="42" state="visible" r:id="rId42"/>
    <sheet xmlns:r="http://schemas.openxmlformats.org/officeDocument/2006/relationships" name="APP-043" sheetId="43" state="visible" r:id="rId43"/>
    <sheet xmlns:r="http://schemas.openxmlformats.org/officeDocument/2006/relationships" name="APP-044" sheetId="44" state="visible" r:id="rId44"/>
    <sheet xmlns:r="http://schemas.openxmlformats.org/officeDocument/2006/relationships" name="APP-045" sheetId="45" state="visible" r:id="rId45"/>
    <sheet xmlns:r="http://schemas.openxmlformats.org/officeDocument/2006/relationships" name="APP-046" sheetId="46" state="visible" r:id="rId46"/>
    <sheet xmlns:r="http://schemas.openxmlformats.org/officeDocument/2006/relationships" name="APP-047" sheetId="47" state="visible" r:id="rId47"/>
    <sheet xmlns:r="http://schemas.openxmlformats.org/officeDocument/2006/relationships" name="APP-048" sheetId="48" state="visible" r:id="rId48"/>
    <sheet xmlns:r="http://schemas.openxmlformats.org/officeDocument/2006/relationships" name="APP-049" sheetId="49" state="visible" r:id="rId49"/>
    <sheet xmlns:r="http://schemas.openxmlformats.org/officeDocument/2006/relationships" name="APP-050" sheetId="50" state="visible" r:id="rId50"/>
    <sheet xmlns:r="http://schemas.openxmlformats.org/officeDocument/2006/relationships" name="APP-051" sheetId="51" state="visible" r:id="rId51"/>
    <sheet xmlns:r="http://schemas.openxmlformats.org/officeDocument/2006/relationships" name="APP-052" sheetId="52" state="visible" r:id="rId52"/>
    <sheet xmlns:r="http://schemas.openxmlformats.org/officeDocument/2006/relationships" name="APP-053" sheetId="53" state="visible" r:id="rId53"/>
    <sheet xmlns:r="http://schemas.openxmlformats.org/officeDocument/2006/relationships" name="APP-054" sheetId="54" state="visible" r:id="rId54"/>
    <sheet xmlns:r="http://schemas.openxmlformats.org/officeDocument/2006/relationships" name="APP-055" sheetId="55" state="visible" r:id="rId55"/>
    <sheet xmlns:r="http://schemas.openxmlformats.org/officeDocument/2006/relationships" name="APP-056" sheetId="56" state="visible" r:id="rId56"/>
    <sheet xmlns:r="http://schemas.openxmlformats.org/officeDocument/2006/relationships" name="APP-057" sheetId="57" state="visible" r:id="rId57"/>
    <sheet xmlns:r="http://schemas.openxmlformats.org/officeDocument/2006/relationships" name="APP-058" sheetId="58" state="visible" r:id="rId58"/>
    <sheet xmlns:r="http://schemas.openxmlformats.org/officeDocument/2006/relationships" name="APP-059" sheetId="59" state="visible" r:id="rId59"/>
    <sheet xmlns:r="http://schemas.openxmlformats.org/officeDocument/2006/relationships" name="APP-060" sheetId="60" state="visible" r:id="rId60"/>
    <sheet xmlns:r="http://schemas.openxmlformats.org/officeDocument/2006/relationships" name="APP-061" sheetId="61" state="visible" r:id="rId61"/>
    <sheet xmlns:r="http://schemas.openxmlformats.org/officeDocument/2006/relationships" name="APP-062" sheetId="62" state="visible" r:id="rId62"/>
    <sheet xmlns:r="http://schemas.openxmlformats.org/officeDocument/2006/relationships" name="APP-063" sheetId="63" state="visible" r:id="rId63"/>
    <sheet xmlns:r="http://schemas.openxmlformats.org/officeDocument/2006/relationships" name="APP-064" sheetId="64" state="visible" r:id="rId64"/>
    <sheet xmlns:r="http://schemas.openxmlformats.org/officeDocument/2006/relationships" name="APP-065" sheetId="65" state="visible" r:id="rId65"/>
    <sheet xmlns:r="http://schemas.openxmlformats.org/officeDocument/2006/relationships" name="APP-066" sheetId="66" state="visible" r:id="rId66"/>
    <sheet xmlns:r="http://schemas.openxmlformats.org/officeDocument/2006/relationships" name="APP-067" sheetId="67" state="visible" r:id="rId6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0.00_ "/>
    <numFmt numFmtId="166" formatCode="0.0000"/>
  </numFmts>
  <fonts count="27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2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  <vertAlign val="superscript"/>
      <scheme val="minor"/>
    </font>
    <font>
      <name val="宋体"/>
      <charset val="134"/>
      <b val="1"/>
      <color rgb="00000000"/>
      <sz val="11"/>
      <scheme val="minor"/>
    </font>
    <font>
      <name val="宋体"/>
      <charset val="134"/>
      <color rgb="00000000"/>
      <sz val="11"/>
      <scheme val="minor"/>
    </font>
    <font>
      <name val="宋体"/>
      <b val="1"/>
      <color rgb="00C00000"/>
      <sz val="11"/>
    </font>
  </fonts>
  <fills count="44">
    <fill>
      <patternFill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13" borderId="1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6" applyAlignment="1">
      <alignment vertical="center"/>
    </xf>
    <xf numFmtId="0" fontId="9" fillId="0" borderId="16" applyAlignment="1">
      <alignment vertical="center"/>
    </xf>
    <xf numFmtId="0" fontId="10" fillId="0" borderId="17" applyAlignment="1">
      <alignment vertical="center"/>
    </xf>
    <xf numFmtId="0" fontId="10" fillId="0" borderId="0" applyAlignment="1">
      <alignment vertical="center"/>
    </xf>
    <xf numFmtId="0" fontId="11" fillId="14" borderId="18" applyAlignment="1">
      <alignment vertical="center"/>
    </xf>
    <xf numFmtId="0" fontId="12" fillId="15" borderId="19" applyAlignment="1">
      <alignment vertical="center"/>
    </xf>
    <xf numFmtId="0" fontId="13" fillId="15" borderId="18" applyAlignment="1">
      <alignment vertical="center"/>
    </xf>
    <xf numFmtId="0" fontId="14" fillId="16" borderId="20" applyAlignment="1">
      <alignment vertical="center"/>
    </xf>
    <xf numFmtId="0" fontId="15" fillId="0" borderId="21" applyAlignment="1">
      <alignment vertical="center"/>
    </xf>
    <xf numFmtId="0" fontId="16" fillId="0" borderId="22" applyAlignment="1">
      <alignment vertical="center"/>
    </xf>
    <xf numFmtId="0" fontId="17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21" fillId="37" borderId="0" applyAlignment="1">
      <alignment vertical="center"/>
    </xf>
    <xf numFmtId="0" fontId="21" fillId="38" borderId="0" applyAlignment="1">
      <alignment vertical="center"/>
    </xf>
    <xf numFmtId="0" fontId="20" fillId="39" borderId="0" applyAlignment="1">
      <alignment vertical="center"/>
    </xf>
    <xf numFmtId="0" fontId="20" fillId="40" borderId="0" applyAlignment="1">
      <alignment vertical="center"/>
    </xf>
    <xf numFmtId="0" fontId="21" fillId="41" borderId="0" applyAlignment="1">
      <alignment vertical="center"/>
    </xf>
    <xf numFmtId="0" fontId="21" fillId="42" borderId="0" applyAlignment="1">
      <alignment vertical="center"/>
    </xf>
    <xf numFmtId="0" fontId="20" fillId="43" borderId="0" applyAlignment="1">
      <alignment vertical="center"/>
    </xf>
  </cellStyleXfs>
  <cellXfs count="8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7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0" borderId="7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0" fontId="1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164" fontId="1" fillId="5" borderId="1" applyAlignment="1" pivotButton="0" quotePrefix="0" xfId="0">
      <alignment horizontal="center" vertical="center"/>
    </xf>
    <xf numFmtId="164" fontId="1" fillId="7" borderId="1" applyAlignment="1" pivotButton="0" quotePrefix="0" xfId="0">
      <alignment horizontal="center" vertical="center"/>
    </xf>
    <xf numFmtId="0" fontId="1" fillId="8" borderId="8" applyAlignment="1" pivotButton="0" quotePrefix="0" xfId="0">
      <alignment horizontal="center" vertical="center"/>
    </xf>
    <xf numFmtId="0" fontId="1" fillId="8" borderId="9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8" borderId="10" applyAlignment="1" pivotButton="0" quotePrefix="0" xfId="0">
      <alignment horizontal="center" vertical="center"/>
    </xf>
    <xf numFmtId="0" fontId="1" fillId="8" borderId="1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58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1" fillId="9" borderId="5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0" borderId="1" applyAlignment="1" pivotButton="0" quotePrefix="1" xfId="0">
      <alignment horizontal="center" vertical="center"/>
    </xf>
    <xf numFmtId="0" fontId="0" fillId="0" borderId="3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  <xf numFmtId="0" fontId="24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5" fillId="0" borderId="0" pivotButton="0" quotePrefix="0" xfId="0"/>
    <xf numFmtId="0" fontId="24" fillId="0" borderId="1" applyAlignment="1" pivotButton="0" quotePrefix="0" xfId="0">
      <alignment horizontal="center" vertical="center" wrapText="1"/>
    </xf>
    <xf numFmtId="10" fontId="24" fillId="0" borderId="1" applyAlignment="1" pivotButton="0" quotePrefix="0" xfId="0">
      <alignment horizontal="center" vertical="center"/>
    </xf>
    <xf numFmtId="164" fontId="2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8" borderId="5" applyAlignment="1" pivotButton="0" quotePrefix="0" xfId="0">
      <alignment horizontal="center" vertical="center"/>
    </xf>
    <xf numFmtId="165" fontId="24" fillId="0" borderId="1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58" fontId="24" fillId="0" borderId="1" applyAlignment="1" pivotButton="0" quotePrefix="0" xfId="0">
      <alignment horizontal="center" vertical="center"/>
    </xf>
    <xf numFmtId="0" fontId="24" fillId="0" borderId="1" applyAlignment="1" pivotButton="0" quotePrefix="1" xfId="0">
      <alignment horizontal="center" vertical="center"/>
    </xf>
    <xf numFmtId="0" fontId="1" fillId="0" borderId="23" applyAlignment="1" pivotButton="0" quotePrefix="0" xfId="0">
      <alignment horizontal="left" vertical="center" wrapText="1"/>
    </xf>
    <xf numFmtId="0" fontId="0" fillId="0" borderId="7" pivotButton="0" quotePrefix="0" xfId="0"/>
    <xf numFmtId="0" fontId="24" fillId="0" borderId="1" applyAlignment="1" pivotButton="0" quotePrefix="0" xfId="0">
      <alignment horizontal="left" vertical="center" wrapText="1"/>
    </xf>
    <xf numFmtId="166" fontId="24" fillId="0" borderId="1" applyAlignment="1" pivotButton="0" quotePrefix="0" xfId="0">
      <alignment horizontal="center" vertical="center" wrapText="1"/>
    </xf>
    <xf numFmtId="166" fontId="24" fillId="0" borderId="1" applyAlignment="1" pivotButton="0" quotePrefix="0" xfId="0">
      <alignment horizontal="center" vertical="center"/>
    </xf>
    <xf numFmtId="2" fontId="24" fillId="0" borderId="1" applyAlignment="1" pivotButton="0" quotePrefix="1" xfId="0">
      <alignment horizontal="center" vertical="center"/>
    </xf>
    <xf numFmtId="0" fontId="26" fillId="0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styles" Target="styles.xml" Id="rId68"/><Relationship Type="http://schemas.openxmlformats.org/officeDocument/2006/relationships/theme" Target="theme/theme1.xml" Id="rId69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2026.7.1</t>
        </is>
      </c>
      <c r="F2" s="38" t="inlineStr">
        <is>
          <t>温度</t>
        </is>
      </c>
      <c r="G2" s="38" t="inlineStr">
        <is>
          <t>23.0°C</t>
        </is>
      </c>
      <c r="H2" s="38" t="inlineStr">
        <is>
          <t>湿度</t>
        </is>
      </c>
      <c r="I2" s="38" t="inlineStr">
        <is>
          <t>50%RH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固化条件：辊涂后，汞灯UV固化，UVA光强：145mW/cm²，UVA能量：750mJ/cm²（本页D:I实验共用；建模时复制到每条实验X）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0001</t>
        </is>
      </c>
      <c r="E9" s="66" t="inlineStr">
        <is>
          <t>主树脂模拟批次 0011</t>
        </is>
      </c>
      <c r="F9" s="66" t="inlineStr">
        <is>
          <t>主树脂模拟批次 0021</t>
        </is>
      </c>
      <c r="G9" s="66" t="inlineStr">
        <is>
          <t>主树脂模拟批次 0031</t>
        </is>
      </c>
      <c r="H9" s="66" t="inlineStr">
        <is>
          <t>主树脂模拟批次 0041</t>
        </is>
      </c>
      <c r="I9" s="66" t="inlineStr">
        <is>
          <t>主树脂模拟批次 0051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0.7662</v>
      </c>
      <c r="E11" s="68" t="n">
        <v>0.7054</v>
      </c>
      <c r="F11" s="68" t="n">
        <v>0.7714</v>
      </c>
      <c r="G11" s="68" t="n">
        <v>0.7603</v>
      </c>
      <c r="H11" s="68" t="n">
        <v>0.7512</v>
      </c>
      <c r="I11" s="68" t="n">
        <v>0.5898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265</v>
      </c>
      <c r="E13" s="63" t="n">
        <v>144</v>
      </c>
      <c r="F13" s="63" t="n">
        <v>308</v>
      </c>
      <c r="G13" s="63" t="n">
        <v>208</v>
      </c>
      <c r="H13" s="63" t="n">
        <v>160</v>
      </c>
      <c r="I13" s="63" t="n">
        <v>204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0.00372</v>
      </c>
      <c r="E14" s="69" t="n">
        <v>0.0054</v>
      </c>
      <c r="F14" s="69" t="n">
        <v>0.00267</v>
      </c>
      <c r="G14" s="69" t="n">
        <v>0.0273</v>
      </c>
      <c r="H14" s="69" t="n">
        <v>0.00201</v>
      </c>
      <c r="I14" s="69" t="n">
        <v>0.08524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3108</v>
      </c>
      <c r="E15" s="63" t="n">
        <v>1599</v>
      </c>
      <c r="F15" s="63" t="n">
        <v>3112</v>
      </c>
      <c r="G15" s="63" t="n">
        <v>2958</v>
      </c>
      <c r="H15" s="63" t="n">
        <v>1716</v>
      </c>
      <c r="I15" s="63" t="n">
        <v>3142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SYN-UVPU-APP-0001</t>
        </is>
      </c>
      <c r="E16" s="63" t="inlineStr">
        <is>
          <t>SYN-UVPU-APP-0011</t>
        </is>
      </c>
      <c r="F16" s="63" t="inlineStr">
        <is>
          <t>SYN-UVPU-APP-0021</t>
        </is>
      </c>
      <c r="G16" s="63" t="inlineStr">
        <is>
          <t>SYN-UVPU-APP-0031</t>
        </is>
      </c>
      <c r="H16" s="63" t="inlineStr">
        <is>
          <t>SYN-UVPU-APP-0041</t>
        </is>
      </c>
      <c r="I16" s="63" t="inlineStr">
        <is>
          <t>SYN-UVPU-APP-0051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55.9131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52.7081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55.9384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52.0687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55.1916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69.8575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1.5241</v>
      </c>
      <c r="E23" s="81" t="n">
        <v>1.7049</v>
      </c>
      <c r="F23" s="81" t="n">
        <v>1.7048</v>
      </c>
      <c r="G23" s="81" t="n">
        <v>1.2768</v>
      </c>
      <c r="H23" s="81" t="n">
        <v>1.8216</v>
      </c>
      <c r="I23" s="81" t="n">
        <v>1.8593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1.6213</v>
      </c>
      <c r="E24" s="81" t="n">
        <v>1.5261</v>
      </c>
      <c r="F24" s="81" t="n">
        <v>1.261</v>
      </c>
      <c r="G24" s="81" t="n">
        <v>1.1672</v>
      </c>
      <c r="H24" s="81" t="n">
        <v>1.0911</v>
      </c>
      <c r="I24" s="81" t="n">
        <v>1.3939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40.9414</v>
      </c>
      <c r="E25" s="81" t="n">
        <v>44.0609</v>
      </c>
      <c r="F25" s="81" t="n">
        <v>41.0958</v>
      </c>
      <c r="G25" s="81" t="n">
        <v>45.4873</v>
      </c>
      <c r="H25" s="81" t="n">
        <v>41.8957</v>
      </c>
      <c r="I25" s="81" t="n">
        <v>26.8894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0.39</v>
      </c>
      <c r="E27" s="68" t="n">
        <v>0.39</v>
      </c>
      <c r="F27" s="68" t="n">
        <v>0.39</v>
      </c>
      <c r="G27" s="68" t="n">
        <v>0.39</v>
      </c>
      <c r="H27" s="68" t="n">
        <v>0.39</v>
      </c>
      <c r="I27" s="68" t="n">
        <v>0.39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9.640000000000001</v>
      </c>
      <c r="E31" s="82" t="n">
        <v>9.800000000000001</v>
      </c>
      <c r="F31" s="82" t="n">
        <v>10.75</v>
      </c>
      <c r="G31" s="82" t="n">
        <v>8.890000000000001</v>
      </c>
      <c r="H31" s="82" t="n">
        <v>10.24</v>
      </c>
      <c r="I31" s="82" t="n">
        <v>10.54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反翘2.97cm</t>
        </is>
      </c>
      <c r="E32" s="63" t="inlineStr">
        <is>
          <t>反翘3.58cm</t>
        </is>
      </c>
      <c r="F32" s="63" t="inlineStr">
        <is>
          <t>反翘2.33cm</t>
        </is>
      </c>
      <c r="G32" s="63" t="inlineStr">
        <is>
          <t>反翘3.07cm</t>
        </is>
      </c>
      <c r="H32" s="63" t="inlineStr">
        <is>
          <t>反翘2.55cm</t>
        </is>
      </c>
      <c r="I32" s="63" t="inlineStr">
        <is>
          <t>反翘1.80cm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反翘3.65cm</t>
        </is>
      </c>
      <c r="E33" s="63" t="inlineStr">
        <is>
          <t>反翘1.98cm</t>
        </is>
      </c>
      <c r="F33" s="63" t="inlineStr">
        <is>
          <t>反翘3.08cm</t>
        </is>
      </c>
      <c r="G33" s="63" t="inlineStr">
        <is>
          <t>反翘3.56cm</t>
        </is>
      </c>
      <c r="H33" s="63" t="inlineStr">
        <is>
          <t>平整，不翘</t>
        </is>
      </c>
      <c r="I33" s="63" t="inlineStr">
        <is>
          <t>反翘2.62cm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164次
轻微丝痕</t>
        </is>
      </c>
      <c r="E35" s="67" t="inlineStr">
        <is>
          <t>5次
出现明显丝痕</t>
        </is>
      </c>
      <c r="F35" s="67" t="inlineStr">
        <is>
          <t>130次
轻微丝痕</t>
        </is>
      </c>
      <c r="G35" s="67" t="inlineStr">
        <is>
          <t>305次
少量浅丝痕</t>
        </is>
      </c>
      <c r="H35" s="67" t="inlineStr">
        <is>
          <t>5次
出现明显丝痕</t>
        </is>
      </c>
      <c r="I35" s="67" t="inlineStr">
        <is>
          <t>398次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17次
出现明显丝痕</t>
        </is>
      </c>
      <c r="E36" s="67" t="inlineStr">
        <is>
          <t>5次
出现明显丝痕</t>
        </is>
      </c>
      <c r="F36" s="67" t="inlineStr">
        <is>
          <t>22次
出现明显丝痕</t>
        </is>
      </c>
      <c r="G36" s="67" t="inlineStr">
        <is>
          <t>70次
出现明显丝痕</t>
        </is>
      </c>
      <c r="H36" s="67" t="inlineStr">
        <is>
          <t>/（未测试）</t>
        </is>
      </c>
      <c r="I36" s="67" t="inlineStr">
        <is>
          <t>73次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145mW/cm² / 750mJ/cm² / 23.0°C / 50%RH / 涂料固含39%；500g耐磨最高398次（SYN-UVPU-APP-0051）；即时翘曲最低1.80cm（SYN-UVPU-APP-0051）。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2026.7.2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60%RH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固化条件：辊涂后，汞灯UV固化，UVA光强：185mW/cm²，UVA能量：900mJ/cm²（本页D:I实验共用；建模时复制到每条实验X）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0061</t>
        </is>
      </c>
      <c r="E9" s="66" t="inlineStr">
        <is>
          <t>主树脂模拟批次 0071</t>
        </is>
      </c>
      <c r="F9" s="66" t="inlineStr">
        <is>
          <t>主树脂模拟批次 0081</t>
        </is>
      </c>
      <c r="G9" s="66" t="inlineStr">
        <is>
          <t>主树脂模拟批次 0091</t>
        </is>
      </c>
      <c r="H9" s="66" t="inlineStr">
        <is>
          <t>主树脂模拟批次 0101</t>
        </is>
      </c>
      <c r="I9" s="66" t="inlineStr">
        <is>
          <t>主树脂模拟批次 0111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0.767</v>
      </c>
      <c r="E11" s="68" t="n">
        <v>0.7248</v>
      </c>
      <c r="F11" s="68" t="n">
        <v>0.7675999999999999</v>
      </c>
      <c r="G11" s="68" t="n">
        <v>0.7516</v>
      </c>
      <c r="H11" s="68" t="n">
        <v>0.7444</v>
      </c>
      <c r="I11" s="68" t="n">
        <v>0.572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266</v>
      </c>
      <c r="E13" s="63" t="n">
        <v>138</v>
      </c>
      <c r="F13" s="63" t="n">
        <v>332</v>
      </c>
      <c r="G13" s="63" t="n">
        <v>243</v>
      </c>
      <c r="H13" s="63" t="n">
        <v>156</v>
      </c>
      <c r="I13" s="63" t="n">
        <v>212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0.00335</v>
      </c>
      <c r="E14" s="69" t="n">
        <v>0.00404</v>
      </c>
      <c r="F14" s="69" t="n">
        <v>0.00304</v>
      </c>
      <c r="G14" s="69" t="n">
        <v>0.02351</v>
      </c>
      <c r="H14" s="69" t="n">
        <v>0.00121</v>
      </c>
      <c r="I14" s="69" t="n">
        <v>0.08348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2898</v>
      </c>
      <c r="E15" s="63" t="n">
        <v>1740</v>
      </c>
      <c r="F15" s="63" t="n">
        <v>3235</v>
      </c>
      <c r="G15" s="63" t="n">
        <v>2906</v>
      </c>
      <c r="H15" s="63" t="n">
        <v>1701</v>
      </c>
      <c r="I15" s="63" t="n">
        <v>3003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SYN-UVPU-APP-0061</t>
        </is>
      </c>
      <c r="E16" s="63" t="inlineStr">
        <is>
          <t>SYN-UVPU-APP-0071</t>
        </is>
      </c>
      <c r="F16" s="63" t="inlineStr">
        <is>
          <t>SYN-UVPU-APP-0081</t>
        </is>
      </c>
      <c r="G16" s="63" t="inlineStr">
        <is>
          <t>SYN-UVPU-APP-0091</t>
        </is>
      </c>
      <c r="H16" s="63" t="inlineStr">
        <is>
          <t>SYN-UVPU-APP-0101</t>
        </is>
      </c>
      <c r="I16" s="63" t="inlineStr">
        <is>
          <t>SYN-UVPU-APP-0111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51.2773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54.8156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51.4779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51.3876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57.21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67.0044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1.4605</v>
      </c>
      <c r="E23" s="81" t="n">
        <v>1.8035</v>
      </c>
      <c r="F23" s="81" t="n">
        <v>1.6427</v>
      </c>
      <c r="G23" s="81" t="n">
        <v>1.9108</v>
      </c>
      <c r="H23" s="81" t="n">
        <v>1.2555</v>
      </c>
      <c r="I23" s="81" t="n">
        <v>1.7196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1.2831</v>
      </c>
      <c r="E24" s="81" t="n">
        <v>1.4397</v>
      </c>
      <c r="F24" s="81" t="n">
        <v>1.2522</v>
      </c>
      <c r="G24" s="81" t="n">
        <v>1.4039</v>
      </c>
      <c r="H24" s="81" t="n">
        <v>1.163</v>
      </c>
      <c r="I24" s="81" t="n">
        <v>1.2766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45.979</v>
      </c>
      <c r="E25" s="81" t="n">
        <v>41.9411</v>
      </c>
      <c r="F25" s="81" t="n">
        <v>45.6273</v>
      </c>
      <c r="G25" s="81" t="n">
        <v>45.2977</v>
      </c>
      <c r="H25" s="81" t="n">
        <v>40.3716</v>
      </c>
      <c r="I25" s="81" t="n">
        <v>29.9994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0.39</v>
      </c>
      <c r="E27" s="68" t="n">
        <v>0.39</v>
      </c>
      <c r="F27" s="68" t="n">
        <v>0.39</v>
      </c>
      <c r="G27" s="68" t="n">
        <v>0.39</v>
      </c>
      <c r="H27" s="68" t="n">
        <v>0.39</v>
      </c>
      <c r="I27" s="68" t="n">
        <v>0.39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10.47</v>
      </c>
      <c r="E31" s="82" t="n">
        <v>8.84</v>
      </c>
      <c r="F31" s="82" t="n">
        <v>11.85</v>
      </c>
      <c r="G31" s="82" t="n">
        <v>8.51</v>
      </c>
      <c r="H31" s="82" t="n">
        <v>9.710000000000001</v>
      </c>
      <c r="I31" s="82" t="n">
        <v>9.73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反翘2.49cm</t>
        </is>
      </c>
      <c r="E32" s="63" t="inlineStr">
        <is>
          <t>反翘3.02cm</t>
        </is>
      </c>
      <c r="F32" s="63" t="inlineStr">
        <is>
          <t>反翘2.15cm</t>
        </is>
      </c>
      <c r="G32" s="63" t="inlineStr">
        <is>
          <t>反翘2.35cm</t>
        </is>
      </c>
      <c r="H32" s="63" t="inlineStr">
        <is>
          <t>反翘1.81cm</t>
        </is>
      </c>
      <c r="I32" s="63" t="inlineStr">
        <is>
          <t>反翘1.54cm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反翘3.50cm</t>
        </is>
      </c>
      <c r="E33" s="63" t="inlineStr">
        <is>
          <t>反翘1.50cm</t>
        </is>
      </c>
      <c r="F33" s="63" t="inlineStr">
        <is>
          <t>反翘3.63cm</t>
        </is>
      </c>
      <c r="G33" s="63" t="inlineStr">
        <is>
          <t>反翘3.12cm</t>
        </is>
      </c>
      <c r="H33" s="63" t="inlineStr">
        <is>
          <t>反翘0.08cm</t>
        </is>
      </c>
      <c r="I33" s="63" t="inlineStr">
        <is>
          <t>/（未测试）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3H，OK
4H，轻微痕</t>
        </is>
      </c>
      <c r="G34" s="67" t="inlineStr">
        <is>
          <t>3H，OK
4H，轻微痕</t>
        </is>
      </c>
      <c r="H34" s="67" t="inlineStr">
        <is>
          <t>3H，OK
4H，轻微痕</t>
        </is>
      </c>
      <c r="I34" s="67" t="inlineStr">
        <is>
          <t>/（未测试）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288次
少量浅丝痕</t>
        </is>
      </c>
      <c r="E35" s="67" t="inlineStr">
        <is>
          <t>170次
轻微丝痕</t>
        </is>
      </c>
      <c r="F35" s="67" t="inlineStr">
        <is>
          <t>400次
少量浅丝痕</t>
        </is>
      </c>
      <c r="G35" s="67" t="inlineStr">
        <is>
          <t>546次
无明显丝痕</t>
        </is>
      </c>
      <c r="H35" s="67" t="inlineStr">
        <is>
          <t>173次
轻微丝痕</t>
        </is>
      </c>
      <c r="I35" s="67" t="inlineStr">
        <is>
          <t>653次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87次
轻微丝痕</t>
        </is>
      </c>
      <c r="E36" s="67" t="inlineStr">
        <is>
          <t>76次
出现明显丝痕</t>
        </is>
      </c>
      <c r="F36" s="67" t="inlineStr">
        <is>
          <t>159次
轻微丝痕</t>
        </is>
      </c>
      <c r="G36" s="67" t="inlineStr">
        <is>
          <t>/（未测试）</t>
        </is>
      </c>
      <c r="H36" s="67" t="inlineStr">
        <is>
          <t>101次
轻微丝痕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185mW/cm² / 900mJ/cm² / 24.5°C / 60%RH / 涂料固含39%；500g耐磨最高653次（SYN-UVPU-APP-0111）；即时翘曲最低1.54cm（SYN-UVPU-APP-0111）。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2026.7.3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75%RH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固化条件：辊涂后，汞灯UV固化，UVA光强：175mW/cm²，UVA能量：850mJ/cm²（本页D:I实验共用；建模时复制到每条实验X）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0121</t>
        </is>
      </c>
      <c r="E9" s="66" t="inlineStr">
        <is>
          <t>主树脂模拟批次 0131</t>
        </is>
      </c>
      <c r="F9" s="66" t="inlineStr">
        <is>
          <t>主树脂模拟批次 0141</t>
        </is>
      </c>
      <c r="G9" s="66" t="inlineStr">
        <is>
          <t>主树脂模拟批次 0151</t>
        </is>
      </c>
      <c r="H9" s="66" t="inlineStr">
        <is>
          <t>主树脂模拟批次 0161</t>
        </is>
      </c>
      <c r="I9" s="66" t="inlineStr">
        <is>
          <t>主树脂模拟批次 0171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0.7817</v>
      </c>
      <c r="E11" s="68" t="n">
        <v>0.7325</v>
      </c>
      <c r="F11" s="68" t="n">
        <v>0.7631</v>
      </c>
      <c r="G11" s="68" t="n">
        <v>0.7452</v>
      </c>
      <c r="H11" s="68" t="n">
        <v>0.7512</v>
      </c>
      <c r="I11" s="68" t="n">
        <v>0.5864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223</v>
      </c>
      <c r="E13" s="63" t="n">
        <v>92</v>
      </c>
      <c r="F13" s="63" t="n">
        <v>218</v>
      </c>
      <c r="G13" s="63" t="n">
        <v>229</v>
      </c>
      <c r="H13" s="63" t="n">
        <v>166</v>
      </c>
      <c r="I13" s="63" t="n">
        <v>175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0.00303</v>
      </c>
      <c r="E14" s="69" t="n">
        <v>0.0044</v>
      </c>
      <c r="F14" s="69" t="n">
        <v>0.0027</v>
      </c>
      <c r="G14" s="69" t="n">
        <v>0.02769</v>
      </c>
      <c r="H14" s="69" t="n">
        <v>0.0011</v>
      </c>
      <c r="I14" s="69" t="n">
        <v>0.09217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3309</v>
      </c>
      <c r="E15" s="63" t="n">
        <v>1618</v>
      </c>
      <c r="F15" s="63" t="n">
        <v>3312</v>
      </c>
      <c r="G15" s="63" t="n">
        <v>3230</v>
      </c>
      <c r="H15" s="63" t="n">
        <v>1626</v>
      </c>
      <c r="I15" s="63" t="n">
        <v>3198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SYN-UVPU-APP-0121</t>
        </is>
      </c>
      <c r="E16" s="63" t="inlineStr">
        <is>
          <t>SYN-UVPU-APP-0131</t>
        </is>
      </c>
      <c r="F16" s="63" t="inlineStr">
        <is>
          <t>SYN-UVPU-APP-0141</t>
        </is>
      </c>
      <c r="G16" s="63" t="inlineStr">
        <is>
          <t>SYN-UVPU-APP-0151</t>
        </is>
      </c>
      <c r="H16" s="63" t="inlineStr">
        <is>
          <t>SYN-UVPU-APP-0161</t>
        </is>
      </c>
      <c r="I16" s="63" t="inlineStr">
        <is>
          <t>SYN-UVPU-APP-0171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49.5949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51.9766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52.3393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54.3987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55.0609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70.08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1.7671</v>
      </c>
      <c r="E23" s="81" t="n">
        <v>1.6628</v>
      </c>
      <c r="F23" s="81" t="n">
        <v>1.8589</v>
      </c>
      <c r="G23" s="81" t="n">
        <v>1.499</v>
      </c>
      <c r="H23" s="81" t="n">
        <v>1.861</v>
      </c>
      <c r="I23" s="81" t="n">
        <v>1.4269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1.2815</v>
      </c>
      <c r="E24" s="81" t="n">
        <v>1.1651</v>
      </c>
      <c r="F24" s="81" t="n">
        <v>1.1581</v>
      </c>
      <c r="G24" s="81" t="n">
        <v>1.1023</v>
      </c>
      <c r="H24" s="81" t="n">
        <v>1.365</v>
      </c>
      <c r="I24" s="81" t="n">
        <v>1.1547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47.3564</v>
      </c>
      <c r="E25" s="81" t="n">
        <v>45.1955</v>
      </c>
      <c r="F25" s="81" t="n">
        <v>44.6438</v>
      </c>
      <c r="G25" s="81" t="n">
        <v>43</v>
      </c>
      <c r="H25" s="81" t="n">
        <v>41.7131</v>
      </c>
      <c r="I25" s="81" t="n">
        <v>27.3384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0.41</v>
      </c>
      <c r="E27" s="68" t="n">
        <v>0.41</v>
      </c>
      <c r="F27" s="68" t="n">
        <v>0.41</v>
      </c>
      <c r="G27" s="68" t="n">
        <v>0.41</v>
      </c>
      <c r="H27" s="68" t="n">
        <v>0.41</v>
      </c>
      <c r="I27" s="68" t="n">
        <v>0.41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无色透明，轻微雾影</t>
        </is>
      </c>
      <c r="E30" s="75" t="inlineStr">
        <is>
          <t>淡黄色透明，轻微雾影</t>
        </is>
      </c>
      <c r="F30" s="75" t="inlineStr">
        <is>
          <t>淡黄色透明，轻微雾影</t>
        </is>
      </c>
      <c r="G30" s="75" t="inlineStr">
        <is>
          <t>无色透明，轻微雾影</t>
        </is>
      </c>
      <c r="H30" s="75" t="inlineStr">
        <is>
          <t>无色透明，轻微雾影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8.57</v>
      </c>
      <c r="E31" s="82" t="n">
        <v>10.32</v>
      </c>
      <c r="F31" s="82" t="n">
        <v>11.27</v>
      </c>
      <c r="G31" s="82" t="n">
        <v>10.02</v>
      </c>
      <c r="H31" s="82" t="n">
        <v>10.01</v>
      </c>
      <c r="I31" s="82" t="n">
        <v>8.529999999999999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反翘2.42cm</t>
        </is>
      </c>
      <c r="E32" s="63" t="inlineStr">
        <is>
          <t>反翘3.41cm</t>
        </is>
      </c>
      <c r="F32" s="63" t="inlineStr">
        <is>
          <t>反翘3.01cm</t>
        </is>
      </c>
      <c r="G32" s="63" t="inlineStr">
        <is>
          <t>/（未测试）</t>
        </is>
      </c>
      <c r="H32" s="63" t="inlineStr">
        <is>
          <t>反翘2.95cm</t>
        </is>
      </c>
      <c r="I32" s="63" t="inlineStr">
        <is>
          <t>反翘1.51cm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反翘3.99cm</t>
        </is>
      </c>
      <c r="E33" s="63" t="inlineStr">
        <is>
          <t>反翘1.71cm</t>
        </is>
      </c>
      <c r="F33" s="63" t="inlineStr">
        <is>
          <t>反翘4.37cm</t>
        </is>
      </c>
      <c r="G33" s="63" t="inlineStr">
        <is>
          <t>反翘3.38cm</t>
        </is>
      </c>
      <c r="H33" s="63" t="inlineStr">
        <is>
          <t>平整，不翘</t>
        </is>
      </c>
      <c r="I33" s="63" t="inlineStr">
        <is>
          <t>反翘2.68cm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3H，OK
4H，轻微痕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338次
少量浅丝痕</t>
        </is>
      </c>
      <c r="E35" s="67" t="inlineStr">
        <is>
          <t>75次
出现明显丝痕</t>
        </is>
      </c>
      <c r="F35" s="67" t="inlineStr">
        <is>
          <t>331次
少量浅丝痕</t>
        </is>
      </c>
      <c r="G35" s="67" t="inlineStr">
        <is>
          <t>515次
无明显丝痕</t>
        </is>
      </c>
      <c r="H35" s="67" t="inlineStr">
        <is>
          <t>/（未测试）</t>
        </is>
      </c>
      <c r="I35" s="67" t="inlineStr">
        <is>
          <t>496次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102次
轻微丝痕</t>
        </is>
      </c>
      <c r="E36" s="67" t="inlineStr">
        <is>
          <t>/（未测试）</t>
        </is>
      </c>
      <c r="F36" s="67" t="inlineStr">
        <is>
          <t>99次
轻微丝痕</t>
        </is>
      </c>
      <c r="G36" s="67" t="inlineStr">
        <is>
          <t>/（未测试）</t>
        </is>
      </c>
      <c r="H36" s="67" t="inlineStr">
        <is>
          <t>5次
出现明显丝痕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850mJ/cm² / 24.5°C / 75%RH / 涂料固含41%；500g耐磨最高515次（SYN-UVPU-APP-0151）；即时翘曲最低1.51cm（SYN-UVPU-APP-0171）。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2026.7.4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固化条件：辊涂后，汞灯UV固化，UVA光强：145mW/cm²，UVA能量：950mJ/cm²（本页D:I实验共用；建模时复制到每条实验X）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0181</t>
        </is>
      </c>
      <c r="E9" s="66" t="inlineStr">
        <is>
          <t>主树脂模拟批次 0191</t>
        </is>
      </c>
      <c r="F9" s="66" t="inlineStr">
        <is>
          <t>主树脂模拟批次 0201</t>
        </is>
      </c>
      <c r="G9" s="66" t="inlineStr">
        <is>
          <t>主树脂模拟批次 0211</t>
        </is>
      </c>
      <c r="H9" s="66" t="inlineStr">
        <is>
          <t>主树脂模拟批次 0221</t>
        </is>
      </c>
      <c r="I9" s="66" t="inlineStr">
        <is>
          <t>主树脂模拟批次 0231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0.7647</v>
      </c>
      <c r="E11" s="68" t="n">
        <v>0.7236</v>
      </c>
      <c r="F11" s="68" t="n">
        <v>0.7674</v>
      </c>
      <c r="G11" s="68" t="n">
        <v>0.7488</v>
      </c>
      <c r="H11" s="68" t="n">
        <v>0.7531</v>
      </c>
      <c r="I11" s="68" t="n">
        <v>0.5828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205</v>
      </c>
      <c r="E13" s="63" t="n">
        <v>121</v>
      </c>
      <c r="F13" s="63" t="n">
        <v>311</v>
      </c>
      <c r="G13" s="63" t="n">
        <v>229</v>
      </c>
      <c r="H13" s="63" t="n">
        <v>155</v>
      </c>
      <c r="I13" s="63" t="n">
        <v>186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0.00364</v>
      </c>
      <c r="E14" s="69" t="n">
        <v>0.00461</v>
      </c>
      <c r="F14" s="69" t="n">
        <v>0.00291</v>
      </c>
      <c r="G14" s="69" t="n">
        <v>0.02826</v>
      </c>
      <c r="H14" s="69" t="n">
        <v>0.00163</v>
      </c>
      <c r="I14" s="69" t="n">
        <v>0.06202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3342</v>
      </c>
      <c r="E15" s="63" t="n">
        <v>1757</v>
      </c>
      <c r="F15" s="63" t="n">
        <v>3126</v>
      </c>
      <c r="G15" s="63" t="n">
        <v>3206</v>
      </c>
      <c r="H15" s="63" t="n">
        <v>1634</v>
      </c>
      <c r="I15" s="63" t="n">
        <v>2991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SYN-UVPU-APP-0181</t>
        </is>
      </c>
      <c r="E16" s="63" t="inlineStr">
        <is>
          <t>SYN-UVPU-APP-0191</t>
        </is>
      </c>
      <c r="F16" s="63" t="inlineStr">
        <is>
          <t>SYN-UVPU-APP-0201</t>
        </is>
      </c>
      <c r="G16" s="63" t="inlineStr">
        <is>
          <t>SYN-UVPU-APP-0211</t>
        </is>
      </c>
      <c r="H16" s="63" t="inlineStr">
        <is>
          <t>SYN-UVPU-APP-0221</t>
        </is>
      </c>
      <c r="I16" s="63" t="inlineStr">
        <is>
          <t>SYN-UVPU-APP-0231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50.8511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55.1807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57.1382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49.8032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52.3017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69.4252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1.4646</v>
      </c>
      <c r="E23" s="81" t="n">
        <v>1.8046</v>
      </c>
      <c r="F23" s="81" t="n">
        <v>1.6772</v>
      </c>
      <c r="G23" s="81" t="n">
        <v>1.5633</v>
      </c>
      <c r="H23" s="81" t="n">
        <v>1.6657</v>
      </c>
      <c r="I23" s="81" t="n">
        <v>1.4952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1.443</v>
      </c>
      <c r="E24" s="81" t="n">
        <v>1.2685</v>
      </c>
      <c r="F24" s="81" t="n">
        <v>0.9877</v>
      </c>
      <c r="G24" s="81" t="n">
        <v>1.2891</v>
      </c>
      <c r="H24" s="81" t="n">
        <v>1.3915</v>
      </c>
      <c r="I24" s="81" t="n">
        <v>1.2741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46.2414</v>
      </c>
      <c r="E25" s="81" t="n">
        <v>41.7462</v>
      </c>
      <c r="F25" s="81" t="n">
        <v>40.1968</v>
      </c>
      <c r="G25" s="81" t="n">
        <v>47.3444</v>
      </c>
      <c r="H25" s="81" t="n">
        <v>44.6411</v>
      </c>
      <c r="I25" s="81" t="n">
        <v>27.8054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9.210000000000001</v>
      </c>
      <c r="E31" s="82" t="n">
        <v>9.49</v>
      </c>
      <c r="F31" s="82" t="n">
        <v>9.539999999999999</v>
      </c>
      <c r="G31" s="82" t="n">
        <v>9.77</v>
      </c>
      <c r="H31" s="82" t="n">
        <v>8.119999999999999</v>
      </c>
      <c r="I31" s="82" t="n">
        <v>10.69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反翘2.46cm</t>
        </is>
      </c>
      <c r="E32" s="63" t="inlineStr">
        <is>
          <t>/（未测试）</t>
        </is>
      </c>
      <c r="F32" s="63" t="inlineStr">
        <is>
          <t>反翘2.27cm</t>
        </is>
      </c>
      <c r="G32" s="63" t="inlineStr">
        <is>
          <t>反翘2.52cm</t>
        </is>
      </c>
      <c r="H32" s="63" t="inlineStr">
        <is>
          <t>反翘2.08cm</t>
        </is>
      </c>
      <c r="I32" s="63" t="inlineStr">
        <is>
          <t>反翘1.50cm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反翘3.58cm</t>
        </is>
      </c>
      <c r="E33" s="63" t="inlineStr">
        <is>
          <t>反翘1.93cm</t>
        </is>
      </c>
      <c r="F33" s="63" t="inlineStr">
        <is>
          <t>反翘3.22cm</t>
        </is>
      </c>
      <c r="G33" s="63" t="inlineStr">
        <is>
          <t>反翘3.62cm</t>
        </is>
      </c>
      <c r="H33" s="63" t="inlineStr">
        <is>
          <t>平整，不翘</t>
        </is>
      </c>
      <c r="I33" s="63" t="inlineStr">
        <is>
          <t>反翘2.76cm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3H，OK
4H，轻微痕</t>
        </is>
      </c>
      <c r="F34" s="67" t="inlineStr">
        <is>
          <t>3H，OK
4H，轻微痕</t>
        </is>
      </c>
      <c r="G34" s="67" t="inlineStr">
        <is>
          <t>3H，OK
4H，轻微痕</t>
        </is>
      </c>
      <c r="H34" s="67" t="inlineStr">
        <is>
          <t>2H，OK
3H，轻微痕</t>
        </is>
      </c>
      <c r="I34" s="67" t="inlineStr">
        <is>
          <t>3H，OK
4H，轻微痕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315次
少量浅丝痕</t>
        </is>
      </c>
      <c r="E35" s="67" t="inlineStr">
        <is>
          <t>228次
少量浅丝痕</t>
        </is>
      </c>
      <c r="F35" s="67" t="inlineStr">
        <is>
          <t>388次
少量浅丝痕</t>
        </is>
      </c>
      <c r="G35" s="67" t="inlineStr">
        <is>
          <t>458次
无明显丝痕</t>
        </is>
      </c>
      <c r="H35" s="67" t="inlineStr">
        <is>
          <t>131次
轻微丝痕</t>
        </is>
      </c>
      <c r="I35" s="67" t="inlineStr">
        <is>
          <t>633次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128次
轻微丝痕</t>
        </is>
      </c>
      <c r="F36" s="67" t="inlineStr">
        <is>
          <t>161次
轻微丝痕</t>
        </is>
      </c>
      <c r="G36" s="67" t="inlineStr">
        <is>
          <t>175次
轻微丝痕</t>
        </is>
      </c>
      <c r="H36" s="67" t="inlineStr">
        <is>
          <t>68次
出现明显丝痕</t>
        </is>
      </c>
      <c r="I36" s="67" t="inlineStr">
        <is>
          <t>230次
少量浅丝痕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145mW/cm² / 950mJ/cm² / 24.5°C / 70%RH / 涂料固含40%；500g耐磨最高633次（SYN-UVPU-APP-0231）；即时翘曲最低1.50cm（SYN-UVPU-APP-0231）。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2026.7.5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50%RH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固化条件：辊涂后，汞灯UV固化，UVA光强：165mW/cm²，UVA能量：900mJ/cm²（本页D:I实验共用；建模时复制到每条实验X）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0241</t>
        </is>
      </c>
      <c r="E9" s="66" t="inlineStr">
        <is>
          <t>主树脂模拟批次 0251</t>
        </is>
      </c>
      <c r="F9" s="66" t="inlineStr">
        <is>
          <t>主树脂模拟批次 0261</t>
        </is>
      </c>
      <c r="G9" s="66" t="inlineStr">
        <is>
          <t>主树脂模拟批次 0271</t>
        </is>
      </c>
      <c r="H9" s="66" t="inlineStr">
        <is>
          <t>主树脂模拟批次 0281</t>
        </is>
      </c>
      <c r="I9" s="66" t="inlineStr">
        <is>
          <t>主树脂模拟批次 0291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0.7799</v>
      </c>
      <c r="E11" s="68" t="n">
        <v>0.7234</v>
      </c>
      <c r="F11" s="68" t="n">
        <v>0.7455000000000001</v>
      </c>
      <c r="G11" s="68" t="n">
        <v>0.7514999999999999</v>
      </c>
      <c r="H11" s="68" t="n">
        <v>0.7665999999999999</v>
      </c>
      <c r="I11" s="68" t="n">
        <v>0.5745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273</v>
      </c>
      <c r="E13" s="63" t="n">
        <v>129</v>
      </c>
      <c r="F13" s="63" t="n">
        <v>304</v>
      </c>
      <c r="G13" s="63" t="n">
        <v>265</v>
      </c>
      <c r="H13" s="63" t="n">
        <v>148</v>
      </c>
      <c r="I13" s="63" t="n">
        <v>203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0.00339</v>
      </c>
      <c r="E14" s="69" t="n">
        <v>0.00416</v>
      </c>
      <c r="F14" s="69" t="n">
        <v>0.00329</v>
      </c>
      <c r="G14" s="69" t="n">
        <v>0.02529</v>
      </c>
      <c r="H14" s="69" t="n">
        <v>0.00119</v>
      </c>
      <c r="I14" s="69" t="n">
        <v>0.11754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3136</v>
      </c>
      <c r="E15" s="63" t="n">
        <v>1790</v>
      </c>
      <c r="F15" s="63" t="n">
        <v>3243</v>
      </c>
      <c r="G15" s="63" t="n">
        <v>3166</v>
      </c>
      <c r="H15" s="63" t="n">
        <v>1573</v>
      </c>
      <c r="I15" s="63" t="n">
        <v>3071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SYN-UVPU-APP-0241</t>
        </is>
      </c>
      <c r="E16" s="63" t="inlineStr">
        <is>
          <t>SYN-UVPU-APP-0251</t>
        </is>
      </c>
      <c r="F16" s="63" t="inlineStr">
        <is>
          <t>SYN-UVPU-APP-0261</t>
        </is>
      </c>
      <c r="G16" s="63" t="inlineStr">
        <is>
          <t>SYN-UVPU-APP-0271</t>
        </is>
      </c>
      <c r="H16" s="63" t="inlineStr">
        <is>
          <t>SYN-UVPU-APP-0281</t>
        </is>
      </c>
      <c r="I16" s="63" t="inlineStr">
        <is>
          <t>SYN-UVPU-APP-0291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57.6583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55.8441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54.798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49.0005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54.9877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67.8621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1.5504</v>
      </c>
      <c r="E23" s="81" t="n">
        <v>1.4385</v>
      </c>
      <c r="F23" s="81" t="n">
        <v>1.3604</v>
      </c>
      <c r="G23" s="81" t="n">
        <v>1.6159</v>
      </c>
      <c r="H23" s="81" t="n">
        <v>1.4462</v>
      </c>
      <c r="I23" s="81" t="n">
        <v>1.9192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1.1377</v>
      </c>
      <c r="E24" s="81" t="n">
        <v>1.1375</v>
      </c>
      <c r="F24" s="81" t="n">
        <v>1.1107</v>
      </c>
      <c r="G24" s="81" t="n">
        <v>1.4953</v>
      </c>
      <c r="H24" s="81" t="n">
        <v>1.464</v>
      </c>
      <c r="I24" s="81" t="n">
        <v>1.3822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39.6535</v>
      </c>
      <c r="E25" s="81" t="n">
        <v>41.5799</v>
      </c>
      <c r="F25" s="81" t="n">
        <v>42.7309</v>
      </c>
      <c r="G25" s="81" t="n">
        <v>47.8883</v>
      </c>
      <c r="H25" s="81" t="n">
        <v>42.102</v>
      </c>
      <c r="I25" s="81" t="n">
        <v>28.8365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0.38</v>
      </c>
      <c r="E27" s="68" t="n">
        <v>0.38</v>
      </c>
      <c r="F27" s="68" t="n">
        <v>0.38</v>
      </c>
      <c r="G27" s="68" t="n">
        <v>0.38</v>
      </c>
      <c r="H27" s="68" t="n">
        <v>0.38</v>
      </c>
      <c r="I27" s="68" t="n">
        <v>0.38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9.77</v>
      </c>
      <c r="E31" s="82" t="n">
        <v>9.49</v>
      </c>
      <c r="F31" s="82" t="n">
        <v>8.1</v>
      </c>
      <c r="G31" s="82" t="n">
        <v>8.76</v>
      </c>
      <c r="H31" s="82" t="n">
        <v>11.74</v>
      </c>
      <c r="I31" s="82" t="n">
        <v>10.21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反翘1.99cm</t>
        </is>
      </c>
      <c r="E32" s="63" t="inlineStr">
        <is>
          <t>反翘2.75cm</t>
        </is>
      </c>
      <c r="F32" s="63" t="inlineStr">
        <is>
          <t>反翘2.00cm</t>
        </is>
      </c>
      <c r="G32" s="63" t="inlineStr">
        <is>
          <t>反翘2.19cm</t>
        </is>
      </c>
      <c r="H32" s="63" t="inlineStr">
        <is>
          <t>反翘2.01cm</t>
        </is>
      </c>
      <c r="I32" s="63" t="inlineStr">
        <is>
          <t>反翘1.40cm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反翘3.15cm</t>
        </is>
      </c>
      <c r="E33" s="63" t="inlineStr">
        <is>
          <t>反翘1.10cm</t>
        </is>
      </c>
      <c r="F33" s="63" t="inlineStr">
        <is>
          <t>反翘2.91cm</t>
        </is>
      </c>
      <c r="G33" s="63" t="inlineStr">
        <is>
          <t>反翘3.16cm</t>
        </is>
      </c>
      <c r="H33" s="63" t="inlineStr">
        <is>
          <t>平整，不翘</t>
        </is>
      </c>
      <c r="I33" s="63" t="inlineStr">
        <is>
          <t>反翘2.43cm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3H，OK
4H，轻微痕</t>
        </is>
      </c>
      <c r="F34" s="67" t="inlineStr">
        <is>
          <t>3H，OK
4H，轻微痕</t>
        </is>
      </c>
      <c r="G34" s="67" t="inlineStr">
        <is>
          <t>3H，OK
4H，轻微痕</t>
        </is>
      </c>
      <c r="H34" s="67" t="inlineStr">
        <is>
          <t>3H，OK
4H，轻微痕</t>
        </is>
      </c>
      <c r="I34" s="67" t="inlineStr">
        <is>
          <t>3H，OK
4H，轻微痕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/（未测试）</t>
        </is>
      </c>
      <c r="E35" s="67" t="inlineStr">
        <is>
          <t>210次
轻微丝痕</t>
        </is>
      </c>
      <c r="F35" s="67" t="inlineStr">
        <is>
          <t>367次
少量浅丝痕</t>
        </is>
      </c>
      <c r="G35" s="67" t="inlineStr">
        <is>
          <t>549次
无明显丝痕</t>
        </is>
      </c>
      <c r="H35" s="67" t="inlineStr">
        <is>
          <t>142次
轻微丝痕</t>
        </is>
      </c>
      <c r="I35" s="67" t="inlineStr">
        <is>
          <t>683次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167次
轻微丝痕</t>
        </is>
      </c>
      <c r="E36" s="67" t="inlineStr">
        <is>
          <t>95次
轻微丝痕</t>
        </is>
      </c>
      <c r="F36" s="67" t="inlineStr">
        <is>
          <t>172次
轻微丝痕</t>
        </is>
      </c>
      <c r="G36" s="67" t="inlineStr">
        <is>
          <t>/（未测试）</t>
        </is>
      </c>
      <c r="H36" s="67" t="inlineStr">
        <is>
          <t>91次
轻微丝痕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900mJ/cm² / 26.0°C / 50%RH / 涂料固含38%；500g耐磨最高683次（SYN-UVPU-APP-0291）；即时翘曲最低1.40cm（SYN-UVPU-APP-0291）。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2026.7.6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50%RH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固化条件：辊涂后，汞灯UV固化，UVA光强：165mW/cm²，UVA能量：850mJ/cm²（本页D:I实验共用；建模时复制到每条实验X）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0301</t>
        </is>
      </c>
      <c r="E9" s="66" t="inlineStr">
        <is>
          <t>主树脂模拟批次 0311</t>
        </is>
      </c>
      <c r="F9" s="66" t="inlineStr">
        <is>
          <t>主树脂模拟批次 0321</t>
        </is>
      </c>
      <c r="G9" s="66" t="inlineStr">
        <is>
          <t>主树脂模拟批次 0331</t>
        </is>
      </c>
      <c r="H9" s="66" t="inlineStr">
        <is>
          <t>主树脂模拟批次 0341</t>
        </is>
      </c>
      <c r="I9" s="66" t="inlineStr">
        <is>
          <t>主树脂模拟批次 0351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0.7735</v>
      </c>
      <c r="E11" s="68" t="n">
        <v>0.6981000000000001</v>
      </c>
      <c r="F11" s="68" t="n">
        <v>0.7517</v>
      </c>
      <c r="G11" s="68" t="n">
        <v>0.7458</v>
      </c>
      <c r="H11" s="68" t="n">
        <v>0.7675</v>
      </c>
      <c r="I11" s="68" t="n">
        <v>0.5865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280</v>
      </c>
      <c r="E13" s="63" t="n">
        <v>111</v>
      </c>
      <c r="F13" s="63" t="n">
        <v>271</v>
      </c>
      <c r="G13" s="63" t="n">
        <v>250</v>
      </c>
      <c r="H13" s="63" t="n">
        <v>102</v>
      </c>
      <c r="I13" s="63" t="n">
        <v>201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0.00166</v>
      </c>
      <c r="E14" s="69" t="n">
        <v>0.00559</v>
      </c>
      <c r="F14" s="69" t="n">
        <v>0.00361</v>
      </c>
      <c r="G14" s="69" t="n">
        <v>0.02781</v>
      </c>
      <c r="H14" s="69" t="n">
        <v>0.00114</v>
      </c>
      <c r="I14" s="69" t="n">
        <v>0.09404999999999999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3317</v>
      </c>
      <c r="E15" s="63" t="n">
        <v>1725</v>
      </c>
      <c r="F15" s="63" t="n">
        <v>3379</v>
      </c>
      <c r="G15" s="63" t="n">
        <v>2958</v>
      </c>
      <c r="H15" s="63" t="n">
        <v>1664</v>
      </c>
      <c r="I15" s="63" t="n">
        <v>3032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SYN-UVPU-APP-0301</t>
        </is>
      </c>
      <c r="E16" s="63" t="inlineStr">
        <is>
          <t>SYN-UVPU-APP-0311</t>
        </is>
      </c>
      <c r="F16" s="63" t="inlineStr">
        <is>
          <t>SYN-UVPU-APP-0321</t>
        </is>
      </c>
      <c r="G16" s="63" t="inlineStr">
        <is>
          <t>SYN-UVPU-APP-0331</t>
        </is>
      </c>
      <c r="H16" s="63" t="inlineStr">
        <is>
          <t>SYN-UVPU-APP-0341</t>
        </is>
      </c>
      <c r="I16" s="63" t="inlineStr">
        <is>
          <t>SYN-UVPU-APP-0351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52.4101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55.8314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52.9434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49.6468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53.6445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65.5393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1.4872</v>
      </c>
      <c r="E23" s="81" t="n">
        <v>1.806</v>
      </c>
      <c r="F23" s="81" t="n">
        <v>1.4521</v>
      </c>
      <c r="G23" s="81" t="n">
        <v>1.8655</v>
      </c>
      <c r="H23" s="81" t="n">
        <v>1.3749</v>
      </c>
      <c r="I23" s="81" t="n">
        <v>1.374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1.1368</v>
      </c>
      <c r="E24" s="81" t="n">
        <v>1.3773</v>
      </c>
      <c r="F24" s="81" t="n">
        <v>1.2028</v>
      </c>
      <c r="G24" s="81" t="n">
        <v>1.578</v>
      </c>
      <c r="H24" s="81" t="n">
        <v>1.2952</v>
      </c>
      <c r="I24" s="81" t="n">
        <v>1.2303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44.9659</v>
      </c>
      <c r="E25" s="81" t="n">
        <v>40.9854</v>
      </c>
      <c r="F25" s="81" t="n">
        <v>44.4017</v>
      </c>
      <c r="G25" s="81" t="n">
        <v>46.9097</v>
      </c>
      <c r="H25" s="81" t="n">
        <v>43.6854</v>
      </c>
      <c r="I25" s="81" t="n">
        <v>31.8563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8.35</v>
      </c>
      <c r="E31" s="82" t="n">
        <v>10.06</v>
      </c>
      <c r="F31" s="82" t="n">
        <v>9.279999999999999</v>
      </c>
      <c r="G31" s="82" t="n">
        <v>9.68</v>
      </c>
      <c r="H31" s="82" t="n">
        <v>9.4</v>
      </c>
      <c r="I31" s="82" t="n">
        <v>10.76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反翘2.12cm</t>
        </is>
      </c>
      <c r="E32" s="63" t="inlineStr">
        <is>
          <t>反翘2.97cm</t>
        </is>
      </c>
      <c r="F32" s="63" t="inlineStr">
        <is>
          <t>反翘2.46cm</t>
        </is>
      </c>
      <c r="G32" s="63" t="inlineStr">
        <is>
          <t>反翘2.67cm</t>
        </is>
      </c>
      <c r="H32" s="63" t="inlineStr">
        <is>
          <t>反翘2.21cm</t>
        </is>
      </c>
      <c r="I32" s="63" t="inlineStr">
        <is>
          <t>反翘1.37cm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反翘2.89cm</t>
        </is>
      </c>
      <c r="E33" s="63" t="inlineStr">
        <is>
          <t>反翘0.86cm</t>
        </is>
      </c>
      <c r="F33" s="63" t="inlineStr">
        <is>
          <t>反翘3.40cm</t>
        </is>
      </c>
      <c r="G33" s="63" t="inlineStr">
        <is>
          <t>/（未测试）</t>
        </is>
      </c>
      <c r="H33" s="63" t="inlineStr">
        <is>
          <t>反翘0.53cm</t>
        </is>
      </c>
      <c r="I33" s="63" t="inlineStr">
        <is>
          <t>反翘2.09cm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3H，OK
4H，轻微痕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3H，OK
4H，轻微痕</t>
        </is>
      </c>
      <c r="I34" s="67" t="inlineStr">
        <is>
          <t>3H，OK
4H，轻微痕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311次
少量浅丝痕</t>
        </is>
      </c>
      <c r="E35" s="67" t="inlineStr">
        <is>
          <t>209次
轻微丝痕</t>
        </is>
      </c>
      <c r="F35" s="67" t="inlineStr">
        <is>
          <t>270次
少量浅丝痕</t>
        </is>
      </c>
      <c r="G35" s="67" t="inlineStr">
        <is>
          <t>500次
无明显丝痕</t>
        </is>
      </c>
      <c r="H35" s="67" t="inlineStr">
        <is>
          <t>128次
轻微丝痕</t>
        </is>
      </c>
      <c r="I35" s="67" t="inlineStr">
        <is>
          <t>557次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107次
轻微丝痕</t>
        </is>
      </c>
      <c r="E36" s="67" t="inlineStr">
        <is>
          <t>62次
出现明显丝痕</t>
        </is>
      </c>
      <c r="F36" s="67" t="inlineStr">
        <is>
          <t>94次
轻微丝痕</t>
        </is>
      </c>
      <c r="G36" s="67" t="inlineStr">
        <is>
          <t>108次
轻微丝痕</t>
        </is>
      </c>
      <c r="H36" s="67" t="inlineStr">
        <is>
          <t>/（未测试）</t>
        </is>
      </c>
      <c r="I36" s="67" t="inlineStr">
        <is>
          <t>174次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850mJ/cm² / 27.5°C / 50%RH / 涂料固含40%；500g耐磨最高557次（SYN-UVPU-APP-0351）；即时翘曲最低1.37cm（SYN-UVPU-APP-0351）。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2026.7.7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固化条件：辊涂后，汞灯UV固化，UVA光强：145mW/cm²，UVA能量：950mJ/cm²（本页D:I实验共用；建模时复制到每条实验X）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0361</t>
        </is>
      </c>
      <c r="E9" s="66" t="inlineStr">
        <is>
          <t>主树脂模拟批次 0371</t>
        </is>
      </c>
      <c r="F9" s="66" t="inlineStr">
        <is>
          <t>主树脂模拟批次 0381</t>
        </is>
      </c>
      <c r="G9" s="66" t="inlineStr">
        <is>
          <t>主树脂模拟批次 0391</t>
        </is>
      </c>
      <c r="H9" s="66" t="inlineStr">
        <is>
          <t>主树脂模拟批次 0002</t>
        </is>
      </c>
      <c r="I9" s="66" t="inlineStr">
        <is>
          <t>主树脂模拟批次 0012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0.7594</v>
      </c>
      <c r="E11" s="68" t="n">
        <v>0.7218</v>
      </c>
      <c r="F11" s="68" t="n">
        <v>0.7715</v>
      </c>
      <c r="G11" s="68" t="n">
        <v>0.7418</v>
      </c>
      <c r="H11" s="68" t="n">
        <v>0.7723</v>
      </c>
      <c r="I11" s="68" t="n">
        <v>0.7215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263</v>
      </c>
      <c r="E13" s="63" t="n">
        <v>117</v>
      </c>
      <c r="F13" s="63" t="n">
        <v>248</v>
      </c>
      <c r="G13" s="63" t="n">
        <v>247</v>
      </c>
      <c r="H13" s="63" t="n">
        <v>234</v>
      </c>
      <c r="I13" s="63" t="n">
        <v>133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0.00201</v>
      </c>
      <c r="E14" s="69" t="n">
        <v>0.00449</v>
      </c>
      <c r="F14" s="69" t="n">
        <v>0.00289</v>
      </c>
      <c r="G14" s="69" t="n">
        <v>0.02535</v>
      </c>
      <c r="H14" s="69" t="n">
        <v>0.00347</v>
      </c>
      <c r="I14" s="69" t="n">
        <v>0.00557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3393</v>
      </c>
      <c r="E15" s="63" t="n">
        <v>1733</v>
      </c>
      <c r="F15" s="63" t="n">
        <v>3163</v>
      </c>
      <c r="G15" s="63" t="n">
        <v>3014</v>
      </c>
      <c r="H15" s="63" t="n">
        <v>3134</v>
      </c>
      <c r="I15" s="63" t="n">
        <v>1658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SYN-UVPU-APP-0361</t>
        </is>
      </c>
      <c r="E16" s="63" t="inlineStr">
        <is>
          <t>SYN-UVPU-APP-0371</t>
        </is>
      </c>
      <c r="F16" s="63" t="inlineStr">
        <is>
          <t>SYN-UVPU-APP-0381</t>
        </is>
      </c>
      <c r="G16" s="63" t="inlineStr">
        <is>
          <t>SYN-UVPU-APP-0391</t>
        </is>
      </c>
      <c r="H16" s="63" t="inlineStr">
        <is>
          <t>SYN-UVPU-APP-0002</t>
        </is>
      </c>
      <c r="I16" s="63" t="inlineStr">
        <is>
          <t>SYN-UVPU-APP-0012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53.2282</v>
      </c>
      <c r="E17" s="80" t="n">
        <v>0</v>
      </c>
      <c r="F17" s="80" t="n">
        <v>0</v>
      </c>
      <c r="G17" s="80" t="n">
        <v>0</v>
      </c>
      <c r="H17" s="80" t="n">
        <v>56.377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51.2238</v>
      </c>
      <c r="F18" s="81" t="n">
        <v>0</v>
      </c>
      <c r="G18" s="81" t="n">
        <v>0</v>
      </c>
      <c r="H18" s="81" t="n">
        <v>0</v>
      </c>
      <c r="I18" s="81" t="n">
        <v>54.8436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54.3442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57.0496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1.3186</v>
      </c>
      <c r="E23" s="81" t="n">
        <v>1.7658</v>
      </c>
      <c r="F23" s="81" t="n">
        <v>1.5359</v>
      </c>
      <c r="G23" s="81" t="n">
        <v>1.7231</v>
      </c>
      <c r="H23" s="81" t="n">
        <v>1.4951</v>
      </c>
      <c r="I23" s="81" t="n">
        <v>1.5925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1.1317</v>
      </c>
      <c r="E24" s="81" t="n">
        <v>1.0871</v>
      </c>
      <c r="F24" s="81" t="n">
        <v>1.143</v>
      </c>
      <c r="G24" s="81" t="n">
        <v>1.0609</v>
      </c>
      <c r="H24" s="81" t="n">
        <v>1.4582</v>
      </c>
      <c r="I24" s="81" t="n">
        <v>1.5756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44.3215</v>
      </c>
      <c r="E25" s="81" t="n">
        <v>45.9233</v>
      </c>
      <c r="F25" s="81" t="n">
        <v>42.977</v>
      </c>
      <c r="G25" s="81" t="n">
        <v>40.1663</v>
      </c>
      <c r="H25" s="81" t="n">
        <v>40.6698</v>
      </c>
      <c r="I25" s="81" t="n">
        <v>41.9882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8.880000000000001</v>
      </c>
      <c r="E31" s="82" t="n">
        <v>8.23</v>
      </c>
      <c r="F31" s="82" t="n">
        <v>8.24</v>
      </c>
      <c r="G31" s="82" t="n">
        <v>10.47</v>
      </c>
      <c r="H31" s="82" t="n">
        <v>9.59</v>
      </c>
      <c r="I31" s="82" t="n">
        <v>9.34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反翘2.12cm</t>
        </is>
      </c>
      <c r="E32" s="63" t="inlineStr">
        <is>
          <t>反翘2.58cm</t>
        </is>
      </c>
      <c r="F32" s="63" t="inlineStr">
        <is>
          <t>反翘2.25cm</t>
        </is>
      </c>
      <c r="G32" s="63" t="inlineStr">
        <is>
          <t>反翘2.89cm</t>
        </is>
      </c>
      <c r="H32" s="63" t="inlineStr">
        <is>
          <t>反翘2.50cm</t>
        </is>
      </c>
      <c r="I32" s="63" t="inlineStr">
        <is>
          <t>反翘2.72cm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反翘3.20cm</t>
        </is>
      </c>
      <c r="E33" s="63" t="inlineStr">
        <is>
          <t>反翘1.49cm</t>
        </is>
      </c>
      <c r="F33" s="63" t="inlineStr">
        <is>
          <t>反翘3.58cm</t>
        </is>
      </c>
      <c r="G33" s="63" t="inlineStr">
        <is>
          <t>反翘4.21cm</t>
        </is>
      </c>
      <c r="H33" s="63" t="inlineStr">
        <is>
          <t>反翘3.12cm</t>
        </is>
      </c>
      <c r="I33" s="63" t="inlineStr">
        <is>
          <t>反翘1.63cm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3H，OK
4H，轻微痕</t>
        </is>
      </c>
      <c r="F34" s="67" t="inlineStr">
        <is>
          <t>3H，OK
4H，轻微痕</t>
        </is>
      </c>
      <c r="G34" s="67" t="inlineStr">
        <is>
          <t>2H，OK
3H，轻微痕</t>
        </is>
      </c>
      <c r="H34" s="67" t="inlineStr">
        <is>
          <t>3H，OK
4H，轻微痕</t>
        </is>
      </c>
      <c r="I34" s="67" t="inlineStr">
        <is>
          <t>3H，OK
4H，轻微痕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341次
少量浅丝痕</t>
        </is>
      </c>
      <c r="E35" s="67" t="inlineStr">
        <is>
          <t>178次
轻微丝痕</t>
        </is>
      </c>
      <c r="F35" s="67" t="inlineStr">
        <is>
          <t>399次
少量浅丝痕</t>
        </is>
      </c>
      <c r="G35" s="67" t="inlineStr">
        <is>
          <t>532次
无明显丝痕</t>
        </is>
      </c>
      <c r="H35" s="67" t="inlineStr">
        <is>
          <t>414次
少量浅丝痕</t>
        </is>
      </c>
      <c r="I35" s="67" t="inlineStr">
        <is>
          <t>216次
轻微丝痕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138次
轻微丝痕</t>
        </is>
      </c>
      <c r="E36" s="67" t="inlineStr">
        <is>
          <t>81次
轻微丝痕</t>
        </is>
      </c>
      <c r="F36" s="67" t="inlineStr">
        <is>
          <t>182次
轻微丝痕</t>
        </is>
      </c>
      <c r="G36" s="67" t="inlineStr">
        <is>
          <t>151次
轻微丝痕</t>
        </is>
      </c>
      <c r="H36" s="67" t="inlineStr">
        <is>
          <t>128次
轻微丝痕</t>
        </is>
      </c>
      <c r="I36" s="67" t="inlineStr">
        <is>
          <t>111次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145mW/cm² / 950mJ/cm² / 27.5°C / 70%RH / 涂料固含42%；500g耐磨最高532次（SYN-UVPU-APP-0391）；即时翘曲最低2.12cm（SYN-UVPU-APP-0361）。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2026.7.8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55%RH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固化条件：辊涂后，汞灯UV固化，UVA光强：155mW/cm²，UVA能量：900mJ/cm²（本页D:I实验共用；建模时复制到每条实验X）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0022</t>
        </is>
      </c>
      <c r="E9" s="66" t="inlineStr">
        <is>
          <t>主树脂模拟批次 0032</t>
        </is>
      </c>
      <c r="F9" s="66" t="inlineStr">
        <is>
          <t>主树脂模拟批次 0042</t>
        </is>
      </c>
      <c r="G9" s="66" t="inlineStr">
        <is>
          <t>主树脂模拟批次 0052</t>
        </is>
      </c>
      <c r="H9" s="66" t="inlineStr">
        <is>
          <t>主树脂模拟批次 0062</t>
        </is>
      </c>
      <c r="I9" s="66" t="inlineStr">
        <is>
          <t>主树脂模拟批次 0072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0.7605</v>
      </c>
      <c r="E11" s="68" t="n">
        <v>0.7463</v>
      </c>
      <c r="F11" s="68" t="n">
        <v>0.7629</v>
      </c>
      <c r="G11" s="68" t="n">
        <v>0.5715</v>
      </c>
      <c r="H11" s="68" t="n">
        <v>0.8014</v>
      </c>
      <c r="I11" s="68" t="n">
        <v>0.738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278</v>
      </c>
      <c r="E13" s="63" t="n">
        <v>261</v>
      </c>
      <c r="F13" s="63" t="n">
        <v>135</v>
      </c>
      <c r="G13" s="63" t="n">
        <v>192</v>
      </c>
      <c r="H13" s="63" t="n">
        <v>268</v>
      </c>
      <c r="I13" s="63" t="n">
        <v>111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0.00344</v>
      </c>
      <c r="E14" s="69" t="n">
        <v>0.03372</v>
      </c>
      <c r="F14" s="69" t="n">
        <v>0.00082</v>
      </c>
      <c r="G14" s="69" t="n">
        <v>0.08684</v>
      </c>
      <c r="H14" s="69" t="n">
        <v>0.00402</v>
      </c>
      <c r="I14" s="69" t="n">
        <v>0.00361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3018</v>
      </c>
      <c r="E15" s="63" t="n">
        <v>2971</v>
      </c>
      <c r="F15" s="63" t="n">
        <v>1691</v>
      </c>
      <c r="G15" s="63" t="n">
        <v>3401</v>
      </c>
      <c r="H15" s="63" t="n">
        <v>3099</v>
      </c>
      <c r="I15" s="63" t="n">
        <v>1498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SYN-UVPU-APP-0022</t>
        </is>
      </c>
      <c r="E16" s="63" t="inlineStr">
        <is>
          <t>SYN-UVPU-APP-0032</t>
        </is>
      </c>
      <c r="F16" s="63" t="inlineStr">
        <is>
          <t>SYN-UVPU-APP-0042</t>
        </is>
      </c>
      <c r="G16" s="63" t="inlineStr">
        <is>
          <t>SYN-UVPU-APP-0052</t>
        </is>
      </c>
      <c r="H16" s="63" t="inlineStr">
        <is>
          <t>SYN-UVPU-APP-0062</t>
        </is>
      </c>
      <c r="I16" s="63" t="inlineStr">
        <is>
          <t>SYN-UVPU-APP-0072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51.7753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56.1626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54.1127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52.5111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54.3251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71.6923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1.6578</v>
      </c>
      <c r="E23" s="81" t="n">
        <v>1.3144</v>
      </c>
      <c r="F23" s="81" t="n">
        <v>1.9127</v>
      </c>
      <c r="G23" s="81" t="n">
        <v>1.8</v>
      </c>
      <c r="H23" s="81" t="n">
        <v>1.3952</v>
      </c>
      <c r="I23" s="81" t="n">
        <v>1.6875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0.9074</v>
      </c>
      <c r="E24" s="81" t="n">
        <v>1.067</v>
      </c>
      <c r="F24" s="81" t="n">
        <v>1.1686</v>
      </c>
      <c r="G24" s="81" t="n">
        <v>1.4338</v>
      </c>
      <c r="H24" s="81" t="n">
        <v>1.2448</v>
      </c>
      <c r="I24" s="81" t="n">
        <v>1.4153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43.3221</v>
      </c>
      <c r="E25" s="81" t="n">
        <v>45.1076</v>
      </c>
      <c r="F25" s="81" t="n">
        <v>42.5937</v>
      </c>
      <c r="G25" s="81" t="n">
        <v>25.0739</v>
      </c>
      <c r="H25" s="81" t="n">
        <v>45.5847</v>
      </c>
      <c r="I25" s="81" t="n">
        <v>40.7346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0.39</v>
      </c>
      <c r="E27" s="68" t="n">
        <v>0.39</v>
      </c>
      <c r="F27" s="68" t="n">
        <v>0.39</v>
      </c>
      <c r="G27" s="68" t="n">
        <v>0.39</v>
      </c>
      <c r="H27" s="68" t="n">
        <v>0.39</v>
      </c>
      <c r="I27" s="68" t="n">
        <v>0.39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淡黄色微雾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11.39</v>
      </c>
      <c r="E31" s="82" t="n">
        <v>9.25</v>
      </c>
      <c r="F31" s="82" t="n">
        <v>9.76</v>
      </c>
      <c r="G31" s="82" t="n">
        <v>10.17</v>
      </c>
      <c r="H31" s="82" t="n">
        <v>10.75</v>
      </c>
      <c r="I31" s="82" t="n">
        <v>9.210000000000001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反翘2.60cm</t>
        </is>
      </c>
      <c r="E32" s="63" t="inlineStr">
        <is>
          <t>反翘1.89cm</t>
        </is>
      </c>
      <c r="F32" s="63" t="inlineStr">
        <is>
          <t>反翘2.11cm</t>
        </is>
      </c>
      <c r="G32" s="63" t="inlineStr">
        <is>
          <t>/（未测试）</t>
        </is>
      </c>
      <c r="H32" s="63" t="inlineStr">
        <is>
          <t>反翘1.90cm</t>
        </is>
      </c>
      <c r="I32" s="63" t="inlineStr">
        <is>
          <t>反翘3.08cm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反翘3.71cm</t>
        </is>
      </c>
      <c r="E33" s="63" t="inlineStr">
        <is>
          <t>反翘3.07cm</t>
        </is>
      </c>
      <c r="F33" s="63" t="inlineStr">
        <is>
          <t>平整，不翘</t>
        </is>
      </c>
      <c r="G33" s="63" t="inlineStr">
        <is>
          <t>反翘2.49cm</t>
        </is>
      </c>
      <c r="H33" s="63" t="inlineStr">
        <is>
          <t>反翘2.36cm</t>
        </is>
      </c>
      <c r="I33" s="63" t="inlineStr">
        <is>
          <t>/（未测试）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3H，OK
4H，轻微痕</t>
        </is>
      </c>
      <c r="F34" s="67" t="inlineStr">
        <is>
          <t>3H，OK
4H，轻微痕</t>
        </is>
      </c>
      <c r="G34" s="67" t="inlineStr">
        <is>
          <t>3H，OK
4H，轻微痕</t>
        </is>
      </c>
      <c r="H34" s="67" t="inlineStr">
        <is>
          <t>3H，OK
4H，轻微痕</t>
        </is>
      </c>
      <c r="I34" s="67" t="inlineStr">
        <is>
          <t>3H，OK
4H，轻微痕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354次
少量浅丝痕</t>
        </is>
      </c>
      <c r="E35" s="67" t="inlineStr">
        <is>
          <t>572次
无明显丝痕</t>
        </is>
      </c>
      <c r="F35" s="67" t="inlineStr">
        <is>
          <t>149次
轻微丝痕</t>
        </is>
      </c>
      <c r="G35" s="67" t="inlineStr">
        <is>
          <t>696次
无明显丝痕</t>
        </is>
      </c>
      <c r="H35" s="67" t="inlineStr">
        <is>
          <t>365次
少量浅丝痕</t>
        </is>
      </c>
      <c r="I35" s="67" t="inlineStr">
        <is>
          <t>180次
轻微丝痕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/（未测试）</t>
        </is>
      </c>
      <c r="F36" s="67" t="inlineStr">
        <is>
          <t>58次
出现明显丝痕</t>
        </is>
      </c>
      <c r="G36" s="67" t="inlineStr">
        <is>
          <t>/（未测试）</t>
        </is>
      </c>
      <c r="H36" s="67" t="inlineStr">
        <is>
          <t>154次
轻微丝痕</t>
        </is>
      </c>
      <c r="I36" s="67" t="inlineStr">
        <is>
          <t>79次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155mW/cm² / 900mJ/cm² / 27.5°C / 55%RH / 涂料固含39%；500g耐磨最高696次（SYN-UVPU-APP-0052）；即时翘曲最低1.89cm（SYN-UVPU-APP-0032）。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2026.7.9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75%RH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固化条件：辊涂后，汞灯UV固化，UVA光强：155mW/cm²，UVA能量：650mJ/cm²（本页D:I实验共用；建模时复制到每条实验X）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0082</t>
        </is>
      </c>
      <c r="E9" s="66" t="inlineStr">
        <is>
          <t>主树脂模拟批次 0092</t>
        </is>
      </c>
      <c r="F9" s="66" t="inlineStr">
        <is>
          <t>主树脂模拟批次 0102</t>
        </is>
      </c>
      <c r="G9" s="66" t="inlineStr">
        <is>
          <t>主树脂模拟批次 0112</t>
        </is>
      </c>
      <c r="H9" s="66" t="inlineStr">
        <is>
          <t>主树脂模拟批次 0122</t>
        </is>
      </c>
      <c r="I9" s="66" t="inlineStr">
        <is>
          <t>主树脂模拟批次 0132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0.772</v>
      </c>
      <c r="E11" s="68" t="n">
        <v>0.7551</v>
      </c>
      <c r="F11" s="68" t="n">
        <v>0.7732</v>
      </c>
      <c r="G11" s="68" t="n">
        <v>0.5691000000000001</v>
      </c>
      <c r="H11" s="68" t="n">
        <v>0.7718</v>
      </c>
      <c r="I11" s="68" t="n">
        <v>0.7312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315</v>
      </c>
      <c r="E13" s="63" t="n">
        <v>251</v>
      </c>
      <c r="F13" s="63" t="n">
        <v>159</v>
      </c>
      <c r="G13" s="63" t="n">
        <v>197</v>
      </c>
      <c r="H13" s="63" t="n">
        <v>255</v>
      </c>
      <c r="I13" s="63" t="n">
        <v>101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0.00391</v>
      </c>
      <c r="E14" s="69" t="n">
        <v>0.02094</v>
      </c>
      <c r="F14" s="69" t="n">
        <v>0.00081</v>
      </c>
      <c r="G14" s="69" t="n">
        <v>0.10514</v>
      </c>
      <c r="H14" s="69" t="n">
        <v>0.00346</v>
      </c>
      <c r="I14" s="69" t="n">
        <v>0.00402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3239</v>
      </c>
      <c r="E15" s="63" t="n">
        <v>3050</v>
      </c>
      <c r="F15" s="63" t="n">
        <v>1663</v>
      </c>
      <c r="G15" s="63" t="n">
        <v>2882</v>
      </c>
      <c r="H15" s="63" t="n">
        <v>3299</v>
      </c>
      <c r="I15" s="63" t="n">
        <v>1676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SYN-UVPU-APP-0082</t>
        </is>
      </c>
      <c r="E16" s="63" t="inlineStr">
        <is>
          <t>SYN-UVPU-APP-0092</t>
        </is>
      </c>
      <c r="F16" s="63" t="inlineStr">
        <is>
          <t>SYN-UVPU-APP-0102</t>
        </is>
      </c>
      <c r="G16" s="63" t="inlineStr">
        <is>
          <t>SYN-UVPU-APP-0112</t>
        </is>
      </c>
      <c r="H16" s="63" t="inlineStr">
        <is>
          <t>SYN-UVPU-APP-0122</t>
        </is>
      </c>
      <c r="I16" s="63" t="inlineStr">
        <is>
          <t>SYN-UVPU-APP-0132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49.4774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50.8263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52.1112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51.9007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55.0069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69.3164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1.4885</v>
      </c>
      <c r="E23" s="81" t="n">
        <v>1.9487</v>
      </c>
      <c r="F23" s="81" t="n">
        <v>1.4394</v>
      </c>
      <c r="G23" s="81" t="n">
        <v>1.4161</v>
      </c>
      <c r="H23" s="81" t="n">
        <v>1.8696</v>
      </c>
      <c r="I23" s="81" t="n">
        <v>1.856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1.264</v>
      </c>
      <c r="E24" s="81" t="n">
        <v>1.4077</v>
      </c>
      <c r="F24" s="81" t="n">
        <v>1.1838</v>
      </c>
      <c r="G24" s="81" t="n">
        <v>1.2674</v>
      </c>
      <c r="H24" s="81" t="n">
        <v>1.2095</v>
      </c>
      <c r="I24" s="81" t="n">
        <v>1.0932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45.1364</v>
      </c>
      <c r="E25" s="81" t="n">
        <v>44.7429</v>
      </c>
      <c r="F25" s="81" t="n">
        <v>42.3699</v>
      </c>
      <c r="G25" s="81" t="n">
        <v>28.0001</v>
      </c>
      <c r="H25" s="81" t="n">
        <v>47.4435</v>
      </c>
      <c r="I25" s="81" t="n">
        <v>46.2245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0.38</v>
      </c>
      <c r="E27" s="68" t="n">
        <v>0.38</v>
      </c>
      <c r="F27" s="68" t="n">
        <v>0.38</v>
      </c>
      <c r="G27" s="68" t="n">
        <v>0.38</v>
      </c>
      <c r="H27" s="68" t="n">
        <v>0.38</v>
      </c>
      <c r="I27" s="68" t="n">
        <v>0.38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轻微粘手</t>
        </is>
      </c>
      <c r="E29" s="63" t="inlineStr">
        <is>
          <t>轻微粘手</t>
        </is>
      </c>
      <c r="F29" s="63" t="inlineStr">
        <is>
          <t>轻微粘手</t>
        </is>
      </c>
      <c r="G29" s="63" t="inlineStr">
        <is>
          <t>轻微粘手</t>
        </is>
      </c>
      <c r="H29" s="63" t="inlineStr">
        <is>
          <t>轻微粘手</t>
        </is>
      </c>
      <c r="I29" s="63" t="inlineStr">
        <is>
          <t>轻微粘手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淡黄色透明，轻微雾影</t>
        </is>
      </c>
      <c r="E30" s="75" t="inlineStr">
        <is>
          <t>无色透明，轻微雾影</t>
        </is>
      </c>
      <c r="F30" s="75" t="inlineStr">
        <is>
          <t>无色透明，轻微雾影</t>
        </is>
      </c>
      <c r="G30" s="75" t="inlineStr">
        <is>
          <t>淡黄色微雾</t>
        </is>
      </c>
      <c r="H30" s="75" t="inlineStr">
        <is>
          <t>无色透明，轻微雾影</t>
        </is>
      </c>
      <c r="I30" s="67" t="inlineStr">
        <is>
          <t>淡黄色透明，轻微雾影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10.97</v>
      </c>
      <c r="E31" s="82" t="n">
        <v>9.6</v>
      </c>
      <c r="F31" s="82" t="n">
        <v>10.77</v>
      </c>
      <c r="G31" s="82" t="n">
        <v>10.26</v>
      </c>
      <c r="H31" s="82" t="n">
        <v>8.140000000000001</v>
      </c>
      <c r="I31" s="82" t="n">
        <v>10.4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反翘3.54cm</t>
        </is>
      </c>
      <c r="E32" s="63" t="inlineStr">
        <is>
          <t>/（未测试）</t>
        </is>
      </c>
      <c r="F32" s="63" t="inlineStr">
        <is>
          <t>反翘3.03cm</t>
        </is>
      </c>
      <c r="G32" s="63" t="inlineStr">
        <is>
          <t>反翘2.68cm</t>
        </is>
      </c>
      <c r="H32" s="63" t="inlineStr">
        <is>
          <t>反翘2.99cm</t>
        </is>
      </c>
      <c r="I32" s="63" t="inlineStr">
        <is>
          <t>反翘3.74cm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反翘4.58cm</t>
        </is>
      </c>
      <c r="E33" s="63" t="inlineStr">
        <is>
          <t>反翘4.46cm</t>
        </is>
      </c>
      <c r="F33" s="63" t="inlineStr">
        <is>
          <t>反翘0.48cm</t>
        </is>
      </c>
      <c r="G33" s="63" t="inlineStr">
        <is>
          <t>反翘3.58cm</t>
        </is>
      </c>
      <c r="H33" s="63" t="inlineStr">
        <is>
          <t>反翘3.89cm</t>
        </is>
      </c>
      <c r="I33" s="63" t="inlineStr">
        <is>
          <t>反翘2.18cm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H，OK
2H，轻微痕</t>
        </is>
      </c>
      <c r="F34" s="67" t="inlineStr">
        <is>
          <t>H，OK
2H，轻微痕</t>
        </is>
      </c>
      <c r="G34" s="67" t="inlineStr">
        <is>
          <t>H，OK
2H，轻微痕</t>
        </is>
      </c>
      <c r="H34" s="67" t="inlineStr">
        <is>
          <t>H，OK
2H，轻微痕</t>
        </is>
      </c>
      <c r="I34" s="67" t="inlineStr">
        <is>
          <t>H，OK
2H，轻微痕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5次
出现明显丝痕</t>
        </is>
      </c>
      <c r="E35" s="67" t="inlineStr">
        <is>
          <t>141次
轻微丝痕</t>
        </is>
      </c>
      <c r="F35" s="67" t="inlineStr">
        <is>
          <t>5次
出现明显丝痕</t>
        </is>
      </c>
      <c r="G35" s="67" t="inlineStr">
        <is>
          <t>235次
少量浅丝痕</t>
        </is>
      </c>
      <c r="H35" s="67" t="inlineStr">
        <is>
          <t>/（未测试）</t>
        </is>
      </c>
      <c r="I35" s="67" t="inlineStr">
        <is>
          <t>5次
出现明显丝痕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5次
出现明显丝痕</t>
        </is>
      </c>
      <c r="F36" s="67" t="inlineStr">
        <is>
          <t>5次
出现明显丝痕</t>
        </is>
      </c>
      <c r="G36" s="67" t="inlineStr">
        <is>
          <t>5次
出现明显丝痕</t>
        </is>
      </c>
      <c r="H36" s="67" t="inlineStr">
        <is>
          <t>5次
出现明显丝痕</t>
        </is>
      </c>
      <c r="I36" s="67" t="inlineStr">
        <is>
          <t>5次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155mW/cm² / 650mJ/cm² / 24.5°C / 75%RH / 涂料固含38%；500g耐磨最高235次（SYN-UVPU-APP-0112）；即时翘曲最低2.68cm（SYN-UVPU-APP-0112）。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2026.7.10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60%RH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固化条件：辊涂后，汞灯UV固化，UVA光强：155mW/cm²，UVA能量：700mJ/cm²（本页D:I实验共用；建模时复制到每条实验X）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0142</t>
        </is>
      </c>
      <c r="E9" s="66" t="inlineStr">
        <is>
          <t>主树脂模拟批次 0152</t>
        </is>
      </c>
      <c r="F9" s="66" t="inlineStr">
        <is>
          <t>主树脂模拟批次 0162</t>
        </is>
      </c>
      <c r="G9" s="66" t="inlineStr">
        <is>
          <t>主树脂模拟批次 0172</t>
        </is>
      </c>
      <c r="H9" s="66" t="inlineStr">
        <is>
          <t>主树脂模拟批次 0182</t>
        </is>
      </c>
      <c r="I9" s="66" t="inlineStr">
        <is>
          <t>主树脂模拟批次 0192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0.7479</v>
      </c>
      <c r="E11" s="68" t="n">
        <v>0.7506</v>
      </c>
      <c r="F11" s="68" t="n">
        <v>0.7684</v>
      </c>
      <c r="G11" s="68" t="n">
        <v>0.598</v>
      </c>
      <c r="H11" s="68" t="n">
        <v>0.7651</v>
      </c>
      <c r="I11" s="68" t="n">
        <v>0.7129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326</v>
      </c>
      <c r="E13" s="63" t="n">
        <v>284</v>
      </c>
      <c r="F13" s="63" t="n">
        <v>152</v>
      </c>
      <c r="G13" s="63" t="n">
        <v>157</v>
      </c>
      <c r="H13" s="63" t="n">
        <v>231</v>
      </c>
      <c r="I13" s="63" t="n">
        <v>126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0.00334</v>
      </c>
      <c r="E14" s="69" t="n">
        <v>0.01968</v>
      </c>
      <c r="F14" s="69" t="n">
        <v>0.00134</v>
      </c>
      <c r="G14" s="69" t="n">
        <v>0.11771</v>
      </c>
      <c r="H14" s="69" t="n">
        <v>0.00259</v>
      </c>
      <c r="I14" s="69" t="n">
        <v>0.00342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2897</v>
      </c>
      <c r="E15" s="63" t="n">
        <v>3002</v>
      </c>
      <c r="F15" s="63" t="n">
        <v>1500</v>
      </c>
      <c r="G15" s="63" t="n">
        <v>3113</v>
      </c>
      <c r="H15" s="63" t="n">
        <v>3170</v>
      </c>
      <c r="I15" s="63" t="n">
        <v>1733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SYN-UVPU-APP-0142</t>
        </is>
      </c>
      <c r="E16" s="63" t="inlineStr">
        <is>
          <t>SYN-UVPU-APP-0152</t>
        </is>
      </c>
      <c r="F16" s="63" t="inlineStr">
        <is>
          <t>SYN-UVPU-APP-0162</t>
        </is>
      </c>
      <c r="G16" s="63" t="inlineStr">
        <is>
          <t>SYN-UVPU-APP-0172</t>
        </is>
      </c>
      <c r="H16" s="63" t="inlineStr">
        <is>
          <t>SYN-UVPU-APP-0182</t>
        </is>
      </c>
      <c r="I16" s="63" t="inlineStr">
        <is>
          <t>SYN-UVPU-APP-0192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53.0892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56.0745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51.5398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52.4964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55.6335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69.4888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1.7562</v>
      </c>
      <c r="E23" s="81" t="n">
        <v>1.5914</v>
      </c>
      <c r="F23" s="81" t="n">
        <v>2.0908</v>
      </c>
      <c r="G23" s="81" t="n">
        <v>1.4006</v>
      </c>
      <c r="H23" s="81" t="n">
        <v>1.3895</v>
      </c>
      <c r="I23" s="81" t="n">
        <v>1.6413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1.2986</v>
      </c>
      <c r="E24" s="81" t="n">
        <v>1.0803</v>
      </c>
      <c r="F24" s="81" t="n">
        <v>1.2397</v>
      </c>
      <c r="G24" s="81" t="n">
        <v>1.2482</v>
      </c>
      <c r="H24" s="81" t="n">
        <v>1.3464</v>
      </c>
      <c r="I24" s="81" t="n">
        <v>1.0914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45.4054</v>
      </c>
      <c r="E25" s="81" t="n">
        <v>44.8319</v>
      </c>
      <c r="F25" s="81" t="n">
        <v>41.036</v>
      </c>
      <c r="G25" s="81" t="n">
        <v>27.8624</v>
      </c>
      <c r="H25" s="81" t="n">
        <v>44.175</v>
      </c>
      <c r="I25" s="81" t="n">
        <v>41.1927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淡黄色微雾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11.22</v>
      </c>
      <c r="E31" s="82" t="n">
        <v>10.58</v>
      </c>
      <c r="F31" s="82" t="n">
        <v>9.380000000000001</v>
      </c>
      <c r="G31" s="82" t="n">
        <v>8.75</v>
      </c>
      <c r="H31" s="82" t="n">
        <v>9.75</v>
      </c>
      <c r="I31" s="82" t="n">
        <v>9.73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/（未测试）</t>
        </is>
      </c>
      <c r="E32" s="63" t="inlineStr">
        <is>
          <t>反翘3.09cm</t>
        </is>
      </c>
      <c r="F32" s="63" t="inlineStr">
        <is>
          <t>/（未测试）</t>
        </is>
      </c>
      <c r="G32" s="63" t="inlineStr">
        <is>
          <t>反翘2.11cm</t>
        </is>
      </c>
      <c r="H32" s="63" t="inlineStr">
        <is>
          <t>反翘3.02cm</t>
        </is>
      </c>
      <c r="I32" s="63" t="inlineStr">
        <is>
          <t>反翘3.65cm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反翘4.17cm</t>
        </is>
      </c>
      <c r="E33" s="63" t="inlineStr">
        <is>
          <t>反翘3.58cm</t>
        </is>
      </c>
      <c r="F33" s="63" t="inlineStr">
        <is>
          <t>反翘0.76cm</t>
        </is>
      </c>
      <c r="G33" s="63" t="inlineStr">
        <is>
          <t>反翘2.77cm</t>
        </is>
      </c>
      <c r="H33" s="63" t="inlineStr">
        <is>
          <t>/（未测试）</t>
        </is>
      </c>
      <c r="I33" s="63" t="inlineStr">
        <is>
          <t>/（未测试）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H，OK
2H，轻微痕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87次
轻微丝痕</t>
        </is>
      </c>
      <c r="E35" s="67" t="inlineStr">
        <is>
          <t>/（未测试）</t>
        </is>
      </c>
      <c r="F35" s="67" t="inlineStr">
        <is>
          <t>5次
出现明显丝痕</t>
        </is>
      </c>
      <c r="G35" s="67" t="inlineStr">
        <is>
          <t>370次
少量浅丝痕</t>
        </is>
      </c>
      <c r="H35" s="67" t="inlineStr">
        <is>
          <t>138次
轻微丝痕</t>
        </is>
      </c>
      <c r="I35" s="67" t="inlineStr">
        <is>
          <t>5次
出现明显丝痕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12次
出现明显丝痕</t>
        </is>
      </c>
      <c r="F36" s="67" t="inlineStr">
        <is>
          <t>5次
出现明显丝痕</t>
        </is>
      </c>
      <c r="G36" s="67" t="inlineStr">
        <is>
          <t>47次
出现明显丝痕</t>
        </is>
      </c>
      <c r="H36" s="67" t="inlineStr">
        <is>
          <t>5次
出现明显丝痕</t>
        </is>
      </c>
      <c r="I36" s="67" t="inlineStr">
        <is>
          <t>5次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155mW/cm² / 700mJ/cm² / 26.0°C / 60%RH / 涂料固含42%；500g耐磨最高370次（SYN-UVPU-APP-0172）；即时翘曲最低2.11cm（SYN-UVPU-APP-0172）。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2026.7.11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75%RH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固化条件：辊涂后，汞灯UV固化，UVA光强：165mW/cm²，UVA能量：950mJ/cm²（本页D:I实验共用；建模时复制到每条实验X）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0202</t>
        </is>
      </c>
      <c r="E9" s="66" t="inlineStr">
        <is>
          <t>主树脂模拟批次 0212</t>
        </is>
      </c>
      <c r="F9" s="66" t="inlineStr">
        <is>
          <t>主树脂模拟批次 0222</t>
        </is>
      </c>
      <c r="G9" s="66" t="inlineStr">
        <is>
          <t>主树脂模拟批次 0232</t>
        </is>
      </c>
      <c r="H9" s="66" t="inlineStr">
        <is>
          <t>主树脂模拟批次 0242</t>
        </is>
      </c>
      <c r="I9" s="66" t="inlineStr">
        <is>
          <t>主树脂模拟批次 0252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0.7452</v>
      </c>
      <c r="E11" s="68" t="n">
        <v>0.7569</v>
      </c>
      <c r="F11" s="68" t="n">
        <v>0.7664</v>
      </c>
      <c r="G11" s="68" t="n">
        <v>0.5657</v>
      </c>
      <c r="H11" s="68" t="n">
        <v>0.7702</v>
      </c>
      <c r="I11" s="68" t="n">
        <v>0.7423999999999999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285</v>
      </c>
      <c r="E13" s="63" t="n">
        <v>233</v>
      </c>
      <c r="F13" s="63" t="n">
        <v>180</v>
      </c>
      <c r="G13" s="63" t="n">
        <v>165</v>
      </c>
      <c r="H13" s="63" t="n">
        <v>241</v>
      </c>
      <c r="I13" s="63" t="n">
        <v>129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0.00276</v>
      </c>
      <c r="E14" s="69" t="n">
        <v>0.02632</v>
      </c>
      <c r="F14" s="69" t="n">
        <v>0.0008899999999999999</v>
      </c>
      <c r="G14" s="69" t="n">
        <v>0.07899</v>
      </c>
      <c r="H14" s="69" t="n">
        <v>0.00237</v>
      </c>
      <c r="I14" s="69" t="n">
        <v>0.00415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3242</v>
      </c>
      <c r="E15" s="63" t="n">
        <v>2825</v>
      </c>
      <c r="F15" s="63" t="n">
        <v>1697</v>
      </c>
      <c r="G15" s="63" t="n">
        <v>3011</v>
      </c>
      <c r="H15" s="63" t="n">
        <v>3104</v>
      </c>
      <c r="I15" s="63" t="n">
        <v>1797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SYN-UVPU-APP-0202</t>
        </is>
      </c>
      <c r="E16" s="63" t="inlineStr">
        <is>
          <t>SYN-UVPU-APP-0212</t>
        </is>
      </c>
      <c r="F16" s="63" t="inlineStr">
        <is>
          <t>SYN-UVPU-APP-0222</t>
        </is>
      </c>
      <c r="G16" s="63" t="inlineStr">
        <is>
          <t>SYN-UVPU-APP-0232</t>
        </is>
      </c>
      <c r="H16" s="63" t="inlineStr">
        <is>
          <t>SYN-UVPU-APP-0242</t>
        </is>
      </c>
      <c r="I16" s="63" t="inlineStr">
        <is>
          <t>SYN-UVPU-APP-0252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56.9328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56.1783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56.2665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50.2952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48.5978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69.26730000000001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1.5595</v>
      </c>
      <c r="E23" s="81" t="n">
        <v>1.4412</v>
      </c>
      <c r="F23" s="81" t="n">
        <v>1.8417</v>
      </c>
      <c r="G23" s="81" t="n">
        <v>1.5514</v>
      </c>
      <c r="H23" s="81" t="n">
        <v>1.6044</v>
      </c>
      <c r="I23" s="81" t="n">
        <v>1.5134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1.1433</v>
      </c>
      <c r="E24" s="81" t="n">
        <v>1.2598</v>
      </c>
      <c r="F24" s="81" t="n">
        <v>1.37</v>
      </c>
      <c r="G24" s="81" t="n">
        <v>1.1598</v>
      </c>
      <c r="H24" s="81" t="n">
        <v>1.2129</v>
      </c>
      <c r="I24" s="81" t="n">
        <v>1.1189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41.0307</v>
      </c>
      <c r="E25" s="81" t="n">
        <v>47.0038</v>
      </c>
      <c r="F25" s="81" t="n">
        <v>48.1906</v>
      </c>
      <c r="G25" s="81" t="n">
        <v>28.0216</v>
      </c>
      <c r="H25" s="81" t="n">
        <v>40.2499</v>
      </c>
      <c r="I25" s="81" t="n">
        <v>41.1894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淡黄色透明，轻微雾影</t>
        </is>
      </c>
      <c r="E30" s="75" t="inlineStr">
        <is>
          <t>无色透明，轻微雾影</t>
        </is>
      </c>
      <c r="F30" s="75" t="inlineStr">
        <is>
          <t>无色透明，轻微雾影</t>
        </is>
      </c>
      <c r="G30" s="75" t="inlineStr">
        <is>
          <t>淡黄色微雾</t>
        </is>
      </c>
      <c r="H30" s="75" t="inlineStr">
        <is>
          <t>无色透明，轻微雾影</t>
        </is>
      </c>
      <c r="I30" s="67" t="inlineStr">
        <is>
          <t>淡黄色透明，轻微雾影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9.5</v>
      </c>
      <c r="E31" s="82" t="n">
        <v>9.800000000000001</v>
      </c>
      <c r="F31" s="82" t="n">
        <v>8.17</v>
      </c>
      <c r="G31" s="82" t="n">
        <v>11.03</v>
      </c>
      <c r="H31" s="82" t="n">
        <v>8.640000000000001</v>
      </c>
      <c r="I31" s="82" t="n">
        <v>10.5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反翘2.47cm</t>
        </is>
      </c>
      <c r="E32" s="63" t="inlineStr">
        <is>
          <t>反翘2.53cm</t>
        </is>
      </c>
      <c r="F32" s="63" t="inlineStr">
        <is>
          <t>反翘2.12cm</t>
        </is>
      </c>
      <c r="G32" s="63" t="inlineStr">
        <is>
          <t>反翘1.60cm</t>
        </is>
      </c>
      <c r="H32" s="63" t="inlineStr">
        <is>
          <t>反翘2.51cm</t>
        </is>
      </c>
      <c r="I32" s="63" t="inlineStr">
        <is>
          <t>反翘3.12cm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反翘3.80cm</t>
        </is>
      </c>
      <c r="E33" s="63" t="inlineStr">
        <is>
          <t>/（未测试）</t>
        </is>
      </c>
      <c r="F33" s="63" t="inlineStr">
        <is>
          <t>反翘0.44cm</t>
        </is>
      </c>
      <c r="G33" s="63" t="inlineStr">
        <is>
          <t>/（未测试）</t>
        </is>
      </c>
      <c r="H33" s="63" t="inlineStr">
        <is>
          <t>反翘3.42cm</t>
        </is>
      </c>
      <c r="I33" s="63" t="inlineStr">
        <is>
          <t>反翘2.17cm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2H，OK
3H，轻微痕</t>
        </is>
      </c>
      <c r="F34" s="67" t="inlineStr">
        <is>
          <t>3H，OK
4H，轻微痕</t>
        </is>
      </c>
      <c r="G34" s="67" t="inlineStr">
        <is>
          <t>3H，OK
4H，轻微痕</t>
        </is>
      </c>
      <c r="H34" s="67" t="inlineStr">
        <is>
          <t>3H，OK
4H，轻微痕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417次
少量浅丝痕</t>
        </is>
      </c>
      <c r="E35" s="67" t="inlineStr">
        <is>
          <t>436次
少量浅丝痕</t>
        </is>
      </c>
      <c r="F35" s="67" t="inlineStr">
        <is>
          <t>235次
少量浅丝痕</t>
        </is>
      </c>
      <c r="G35" s="67" t="inlineStr">
        <is>
          <t>667次
无明显丝痕</t>
        </is>
      </c>
      <c r="H35" s="67" t="inlineStr">
        <is>
          <t>457次
无明显丝痕</t>
        </is>
      </c>
      <c r="I35" s="67" t="inlineStr">
        <is>
          <t>211次
轻微丝痕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152次
轻微丝痕</t>
        </is>
      </c>
      <c r="E36" s="67" t="inlineStr">
        <is>
          <t>/（未测试）</t>
        </is>
      </c>
      <c r="F36" s="67" t="inlineStr">
        <is>
          <t>111次
轻微丝痕</t>
        </is>
      </c>
      <c r="G36" s="67" t="inlineStr">
        <is>
          <t>217次
轻微丝痕</t>
        </is>
      </c>
      <c r="H36" s="67" t="inlineStr">
        <is>
          <t>175次
轻微丝痕</t>
        </is>
      </c>
      <c r="I36" s="67" t="inlineStr">
        <is>
          <t>78次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950mJ/cm² / 27.5°C / 75%RH / 涂料固含42%；500g耐磨最高667次（SYN-UVPU-APP-0232）；即时翘曲最低1.60cm（SYN-UVPU-APP-0232）。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2026.7.12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50%RH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固化条件：辊涂后，汞灯UV固化，UVA光强：165mW/cm²，UVA能量：800mJ/cm²（本页D:I实验共用；建模时复制到每条实验X）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0262</t>
        </is>
      </c>
      <c r="E9" s="66" t="inlineStr">
        <is>
          <t>主树脂模拟批次 0272</t>
        </is>
      </c>
      <c r="F9" s="66" t="inlineStr">
        <is>
          <t>主树脂模拟批次 0282</t>
        </is>
      </c>
      <c r="G9" s="66" t="inlineStr">
        <is>
          <t>主树脂模拟批次 0292</t>
        </is>
      </c>
      <c r="H9" s="66" t="inlineStr">
        <is>
          <t>主树脂模拟批次 0302</t>
        </is>
      </c>
      <c r="I9" s="66" t="inlineStr">
        <is>
          <t>主树脂模拟批次 0312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0.7532</v>
      </c>
      <c r="E11" s="68" t="n">
        <v>0.763</v>
      </c>
      <c r="F11" s="68" t="n">
        <v>0.741</v>
      </c>
      <c r="G11" s="68" t="n">
        <v>0.5664</v>
      </c>
      <c r="H11" s="68" t="n">
        <v>0.7552</v>
      </c>
      <c r="I11" s="68" t="n">
        <v>0.7289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331</v>
      </c>
      <c r="E13" s="63" t="n">
        <v>288</v>
      </c>
      <c r="F13" s="63" t="n">
        <v>150</v>
      </c>
      <c r="G13" s="63" t="n">
        <v>185</v>
      </c>
      <c r="H13" s="63" t="n">
        <v>236</v>
      </c>
      <c r="I13" s="63" t="n">
        <v>120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0.00307</v>
      </c>
      <c r="E14" s="69" t="n">
        <v>0.02522</v>
      </c>
      <c r="F14" s="69" t="n">
        <v>0.00111</v>
      </c>
      <c r="G14" s="69" t="n">
        <v>0.08278000000000001</v>
      </c>
      <c r="H14" s="69" t="n">
        <v>0.00325</v>
      </c>
      <c r="I14" s="69" t="n">
        <v>0.00502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3097</v>
      </c>
      <c r="E15" s="63" t="n">
        <v>3111</v>
      </c>
      <c r="F15" s="63" t="n">
        <v>1587</v>
      </c>
      <c r="G15" s="63" t="n">
        <v>3172</v>
      </c>
      <c r="H15" s="63" t="n">
        <v>3262</v>
      </c>
      <c r="I15" s="63" t="n">
        <v>1740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SYN-UVPU-APP-0262</t>
        </is>
      </c>
      <c r="E16" s="63" t="inlineStr">
        <is>
          <t>SYN-UVPU-APP-0272</t>
        </is>
      </c>
      <c r="F16" s="63" t="inlineStr">
        <is>
          <t>SYN-UVPU-APP-0282</t>
        </is>
      </c>
      <c r="G16" s="63" t="inlineStr">
        <is>
          <t>SYN-UVPU-APP-0292</t>
        </is>
      </c>
      <c r="H16" s="63" t="inlineStr">
        <is>
          <t>SYN-UVPU-APP-0302</t>
        </is>
      </c>
      <c r="I16" s="63" t="inlineStr">
        <is>
          <t>SYN-UVPU-APP-0312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55.3539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54.4766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54.6384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47.1623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54.7905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67.5801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1.5343</v>
      </c>
      <c r="E23" s="81" t="n">
        <v>1.4463</v>
      </c>
      <c r="F23" s="81" t="n">
        <v>1.7143</v>
      </c>
      <c r="G23" s="81" t="n">
        <v>1.6271</v>
      </c>
      <c r="H23" s="81" t="n">
        <v>1.433</v>
      </c>
      <c r="I23" s="81" t="n">
        <v>1.7334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1.1754</v>
      </c>
      <c r="E24" s="81" t="n">
        <v>1.4405</v>
      </c>
      <c r="F24" s="81" t="n">
        <v>1.4743</v>
      </c>
      <c r="G24" s="81" t="n">
        <v>1.4338</v>
      </c>
      <c r="H24" s="81" t="n">
        <v>1.1929</v>
      </c>
      <c r="I24" s="81" t="n">
        <v>1.2945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42.6519</v>
      </c>
      <c r="E25" s="81" t="n">
        <v>49.9509</v>
      </c>
      <c r="F25" s="81" t="n">
        <v>42.0209</v>
      </c>
      <c r="G25" s="81" t="n">
        <v>29.359</v>
      </c>
      <c r="H25" s="81" t="n">
        <v>42.0202</v>
      </c>
      <c r="I25" s="81" t="n">
        <v>42.4955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0.41</v>
      </c>
      <c r="E27" s="68" t="n">
        <v>0.41</v>
      </c>
      <c r="F27" s="68" t="n">
        <v>0.41</v>
      </c>
      <c r="G27" s="68" t="n">
        <v>0.41</v>
      </c>
      <c r="H27" s="68" t="n">
        <v>0.41</v>
      </c>
      <c r="I27" s="68" t="n">
        <v>0.41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淡黄色微雾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8.24</v>
      </c>
      <c r="E31" s="82" t="n">
        <v>8.859999999999999</v>
      </c>
      <c r="F31" s="82" t="n">
        <v>11.06</v>
      </c>
      <c r="G31" s="82" t="n">
        <v>10.89</v>
      </c>
      <c r="H31" s="82" t="n">
        <v>8.42</v>
      </c>
      <c r="I31" s="82" t="n">
        <v>9.69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反翘2.42cm</t>
        </is>
      </c>
      <c r="E32" s="63" t="inlineStr">
        <is>
          <t>反翘2.44cm</t>
        </is>
      </c>
      <c r="F32" s="63" t="inlineStr">
        <is>
          <t>反翘2.62cm</t>
        </is>
      </c>
      <c r="G32" s="63" t="inlineStr">
        <is>
          <t>反翘1.85cm</t>
        </is>
      </c>
      <c r="H32" s="63" t="inlineStr">
        <is>
          <t>/（未测试）</t>
        </is>
      </c>
      <c r="I32" s="63" t="inlineStr">
        <is>
          <t>/（未测试）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反翘3.17cm</t>
        </is>
      </c>
      <c r="E33" s="63" t="inlineStr">
        <is>
          <t>反翘3.86cm</t>
        </is>
      </c>
      <c r="F33" s="63" t="inlineStr">
        <is>
          <t>平整，不翘</t>
        </is>
      </c>
      <c r="G33" s="63" t="inlineStr">
        <is>
          <t>反翘2.88cm</t>
        </is>
      </c>
      <c r="H33" s="63" t="inlineStr">
        <is>
          <t>反翘2.75cm</t>
        </is>
      </c>
      <c r="I33" s="63" t="inlineStr">
        <is>
          <t>反翘1.12cm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3H，OK
4H，轻微痕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205次
轻微丝痕</t>
        </is>
      </c>
      <c r="E35" s="67" t="inlineStr">
        <is>
          <t>474次
无明显丝痕</t>
        </is>
      </c>
      <c r="F35" s="67" t="inlineStr">
        <is>
          <t>131次
轻微丝痕</t>
        </is>
      </c>
      <c r="G35" s="67" t="inlineStr">
        <is>
          <t>489次
无明显丝痕</t>
        </is>
      </c>
      <c r="H35" s="67" t="inlineStr">
        <is>
          <t>239次
少量浅丝痕</t>
        </is>
      </c>
      <c r="I35" s="67" t="inlineStr">
        <is>
          <t>51次
出现明显丝痕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20次
出现明显丝痕</t>
        </is>
      </c>
      <c r="E36" s="67" t="inlineStr">
        <is>
          <t>86次
轻微丝痕</t>
        </is>
      </c>
      <c r="F36" s="67" t="inlineStr">
        <is>
          <t>49次
出现明显丝痕</t>
        </is>
      </c>
      <c r="G36" s="67" t="inlineStr">
        <is>
          <t>110次
轻微丝痕</t>
        </is>
      </c>
      <c r="H36" s="67" t="inlineStr">
        <is>
          <t>57次
出现明显丝痕</t>
        </is>
      </c>
      <c r="I36" s="67" t="inlineStr">
        <is>
          <t>46次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800mJ/cm² / 27.5°C / 50%RH / 涂料固含41%；500g耐磨最高489次（SYN-UVPU-APP-0292）；即时翘曲最低1.85cm（SYN-UVPU-APP-0292）。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2026.7.13</t>
        </is>
      </c>
      <c r="F2" s="38" t="inlineStr">
        <is>
          <t>温度</t>
        </is>
      </c>
      <c r="G2" s="38" t="inlineStr">
        <is>
          <t>29.0°C</t>
        </is>
      </c>
      <c r="H2" s="38" t="inlineStr">
        <is>
          <t>湿度</t>
        </is>
      </c>
      <c r="I2" s="38" t="inlineStr">
        <is>
          <t>55%RH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固化条件：辊涂后，汞灯UV固化，UVA光强：175mW/cm²，UVA能量：950mJ/cm²（本页D:I实验共用；建模时复制到每条实验X）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0322</t>
        </is>
      </c>
      <c r="E9" s="66" t="inlineStr">
        <is>
          <t>主树脂模拟批次 0332</t>
        </is>
      </c>
      <c r="F9" s="66" t="inlineStr">
        <is>
          <t>主树脂模拟批次 0342</t>
        </is>
      </c>
      <c r="G9" s="66" t="inlineStr">
        <is>
          <t>主树脂模拟批次 0352</t>
        </is>
      </c>
      <c r="H9" s="66" t="inlineStr">
        <is>
          <t>主树脂模拟批次 0362</t>
        </is>
      </c>
      <c r="I9" s="66" t="inlineStr">
        <is>
          <t>主树脂模拟批次 0372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0.7455000000000001</v>
      </c>
      <c r="E11" s="68" t="n">
        <v>0.7662</v>
      </c>
      <c r="F11" s="68" t="n">
        <v>0.7589</v>
      </c>
      <c r="G11" s="68" t="n">
        <v>0.5815</v>
      </c>
      <c r="H11" s="68" t="n">
        <v>0.7508</v>
      </c>
      <c r="I11" s="68" t="n">
        <v>0.7244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270</v>
      </c>
      <c r="E13" s="63" t="n">
        <v>217</v>
      </c>
      <c r="F13" s="63" t="n">
        <v>134</v>
      </c>
      <c r="G13" s="63" t="n">
        <v>190</v>
      </c>
      <c r="H13" s="63" t="n">
        <v>255</v>
      </c>
      <c r="I13" s="63" t="n">
        <v>123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0.0024</v>
      </c>
      <c r="E14" s="69" t="n">
        <v>0.0292</v>
      </c>
      <c r="F14" s="69" t="n">
        <v>0.00154</v>
      </c>
      <c r="G14" s="69" t="n">
        <v>0.10525</v>
      </c>
      <c r="H14" s="69" t="n">
        <v>0.0036</v>
      </c>
      <c r="I14" s="69" t="n">
        <v>0.0042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2926</v>
      </c>
      <c r="E15" s="63" t="n">
        <v>3031</v>
      </c>
      <c r="F15" s="63" t="n">
        <v>1710</v>
      </c>
      <c r="G15" s="63" t="n">
        <v>2997</v>
      </c>
      <c r="H15" s="63" t="n">
        <v>3096</v>
      </c>
      <c r="I15" s="63" t="n">
        <v>1766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SYN-UVPU-APP-0322</t>
        </is>
      </c>
      <c r="E16" s="63" t="inlineStr">
        <is>
          <t>SYN-UVPU-APP-0332</t>
        </is>
      </c>
      <c r="F16" s="63" t="inlineStr">
        <is>
          <t>SYN-UVPU-APP-0342</t>
        </is>
      </c>
      <c r="G16" s="63" t="inlineStr">
        <is>
          <t>SYN-UVPU-APP-0352</t>
        </is>
      </c>
      <c r="H16" s="63" t="inlineStr">
        <is>
          <t>SYN-UVPU-APP-0362</t>
        </is>
      </c>
      <c r="I16" s="63" t="inlineStr">
        <is>
          <t>SYN-UVPU-APP-0372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52.8661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53.083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56.8458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52.2347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54.645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66.97490000000001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1.4628</v>
      </c>
      <c r="E23" s="81" t="n">
        <v>1.858</v>
      </c>
      <c r="F23" s="81" t="n">
        <v>1.5204</v>
      </c>
      <c r="G23" s="81" t="n">
        <v>1.6961</v>
      </c>
      <c r="H23" s="81" t="n">
        <v>1.5564</v>
      </c>
      <c r="I23" s="81" t="n">
        <v>1.819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1.11</v>
      </c>
      <c r="E24" s="81" t="n">
        <v>1.4711</v>
      </c>
      <c r="F24" s="81" t="n">
        <v>1.4653</v>
      </c>
      <c r="G24" s="81" t="n">
        <v>1.1663</v>
      </c>
      <c r="H24" s="81" t="n">
        <v>0.971</v>
      </c>
      <c r="I24" s="81" t="n">
        <v>0.9767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40.5814</v>
      </c>
      <c r="E25" s="81" t="n">
        <v>44.4362</v>
      </c>
      <c r="F25" s="81" t="n">
        <v>42.3692</v>
      </c>
      <c r="G25" s="81" t="n">
        <v>30.1628</v>
      </c>
      <c r="H25" s="81" t="n">
        <v>44.6064</v>
      </c>
      <c r="I25" s="81" t="n">
        <v>44.1213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0.39</v>
      </c>
      <c r="E27" s="68" t="n">
        <v>0.39</v>
      </c>
      <c r="F27" s="68" t="n">
        <v>0.39</v>
      </c>
      <c r="G27" s="68" t="n">
        <v>0.39</v>
      </c>
      <c r="H27" s="68" t="n">
        <v>0.39</v>
      </c>
      <c r="I27" s="68" t="n">
        <v>0.39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淡黄色微雾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9.880000000000001</v>
      </c>
      <c r="E31" s="82" t="n">
        <v>9.82</v>
      </c>
      <c r="F31" s="82" t="n">
        <v>9.27</v>
      </c>
      <c r="G31" s="82" t="n">
        <v>10.58</v>
      </c>
      <c r="H31" s="82" t="n">
        <v>9.1</v>
      </c>
      <c r="I31" s="82" t="n">
        <v>9.369999999999999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反翘2.32cm</t>
        </is>
      </c>
      <c r="E32" s="63" t="inlineStr">
        <is>
          <t>/（未测试）</t>
        </is>
      </c>
      <c r="F32" s="63" t="inlineStr">
        <is>
          <t>反翘2.05cm</t>
        </is>
      </c>
      <c r="G32" s="63" t="inlineStr">
        <is>
          <t>反翘1.16cm</t>
        </is>
      </c>
      <c r="H32" s="63" t="inlineStr">
        <is>
          <t>反翘1.91cm</t>
        </is>
      </c>
      <c r="I32" s="63" t="inlineStr">
        <is>
          <t>反翘3.29cm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反翘4.06cm</t>
        </is>
      </c>
      <c r="E33" s="63" t="inlineStr">
        <is>
          <t>反翘3.35cm</t>
        </is>
      </c>
      <c r="F33" s="63" t="inlineStr">
        <is>
          <t>平整，不翘</t>
        </is>
      </c>
      <c r="G33" s="63" t="inlineStr">
        <is>
          <t>反翘2.55cm</t>
        </is>
      </c>
      <c r="H33" s="63" t="inlineStr">
        <is>
          <t>/（未测试）</t>
        </is>
      </c>
      <c r="I33" s="63" t="inlineStr">
        <is>
          <t>反翘1.69cm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3H，OK
4H，轻微痕</t>
        </is>
      </c>
      <c r="F34" s="67" t="inlineStr">
        <is>
          <t>3H，OK
4H，轻微痕</t>
        </is>
      </c>
      <c r="G34" s="67" t="inlineStr">
        <is>
          <t>3H，OK
4H，轻微痕</t>
        </is>
      </c>
      <c r="H34" s="67" t="inlineStr">
        <is>
          <t>/（未测试）</t>
        </is>
      </c>
      <c r="I34" s="67" t="inlineStr">
        <is>
          <t>3H，OK
4H，轻微痕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427次
少量浅丝痕</t>
        </is>
      </c>
      <c r="E35" s="67" t="inlineStr">
        <is>
          <t>696次
无明显丝痕</t>
        </is>
      </c>
      <c r="F35" s="67" t="inlineStr">
        <is>
          <t>302次
少量浅丝痕</t>
        </is>
      </c>
      <c r="G35" s="67" t="inlineStr">
        <is>
          <t>686次
无明显丝痕</t>
        </is>
      </c>
      <c r="H35" s="67" t="inlineStr">
        <is>
          <t>484次
无明显丝痕</t>
        </is>
      </c>
      <c r="I35" s="67" t="inlineStr">
        <is>
          <t>234次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168次
轻微丝痕</t>
        </is>
      </c>
      <c r="E36" s="67" t="inlineStr">
        <is>
          <t>209次
轻微丝痕</t>
        </is>
      </c>
      <c r="F36" s="67" t="inlineStr">
        <is>
          <t>/（未测试）</t>
        </is>
      </c>
      <c r="G36" s="67" t="inlineStr">
        <is>
          <t>221次
少量浅丝痕</t>
        </is>
      </c>
      <c r="H36" s="67" t="inlineStr">
        <is>
          <t>/（未测试）</t>
        </is>
      </c>
      <c r="I36" s="67" t="inlineStr">
        <is>
          <t>109次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950mJ/cm² / 29.0°C / 55%RH / 涂料固含39%；500g耐磨最高696次（SYN-UVPU-APP-0332）；即时翘曲最低1.16cm（SYN-UVPU-APP-0352）。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2026.7.14</t>
        </is>
      </c>
      <c r="F2" s="38" t="inlineStr">
        <is>
          <t>温度</t>
        </is>
      </c>
      <c r="G2" s="38" t="inlineStr">
        <is>
          <t>29.0°C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固化条件：辊涂后，汞灯UV固化，UVA光强：185mW/cm²，UVA能量：850mJ/cm²（本页D:I实验共用；建模时复制到每条实验X）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0382</t>
        </is>
      </c>
      <c r="E9" s="66" t="inlineStr">
        <is>
          <t>主树脂模拟批次 0392</t>
        </is>
      </c>
      <c r="F9" s="66" t="inlineStr">
        <is>
          <t>主树脂模拟批次 0003</t>
        </is>
      </c>
      <c r="G9" s="66" t="inlineStr">
        <is>
          <t>主树脂模拟批次 0013</t>
        </is>
      </c>
      <c r="H9" s="66" t="inlineStr">
        <is>
          <t>主树脂模拟批次 0023</t>
        </is>
      </c>
      <c r="I9" s="66" t="inlineStr">
        <is>
          <t>主树脂模拟批次 0033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0.7718</v>
      </c>
      <c r="E11" s="68" t="n">
        <v>0.7567</v>
      </c>
      <c r="F11" s="68" t="n">
        <v>0.7644</v>
      </c>
      <c r="G11" s="68" t="n">
        <v>0.7287</v>
      </c>
      <c r="H11" s="68" t="n">
        <v>0.7655999999999999</v>
      </c>
      <c r="I11" s="68" t="n">
        <v>0.738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285</v>
      </c>
      <c r="E13" s="63" t="n">
        <v>327</v>
      </c>
      <c r="F13" s="63" t="n">
        <v>246</v>
      </c>
      <c r="G13" s="63" t="n">
        <v>130</v>
      </c>
      <c r="H13" s="63" t="n">
        <v>327</v>
      </c>
      <c r="I13" s="63" t="n">
        <v>278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0.00345</v>
      </c>
      <c r="E14" s="69" t="n">
        <v>0.02178</v>
      </c>
      <c r="F14" s="69" t="n">
        <v>0.00427</v>
      </c>
      <c r="G14" s="69" t="n">
        <v>0.00341</v>
      </c>
      <c r="H14" s="69" t="n">
        <v>0.00397</v>
      </c>
      <c r="I14" s="69" t="n">
        <v>0.02782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3232</v>
      </c>
      <c r="E15" s="63" t="n">
        <v>2936</v>
      </c>
      <c r="F15" s="63" t="n">
        <v>3150</v>
      </c>
      <c r="G15" s="63" t="n">
        <v>1581</v>
      </c>
      <c r="H15" s="63" t="n">
        <v>3113</v>
      </c>
      <c r="I15" s="63" t="n">
        <v>2804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SYN-UVPU-APP-0382</t>
        </is>
      </c>
      <c r="E16" s="63" t="inlineStr">
        <is>
          <t>SYN-UVPU-APP-0392</t>
        </is>
      </c>
      <c r="F16" s="63" t="inlineStr">
        <is>
          <t>SYN-UVPU-APP-0003</t>
        </is>
      </c>
      <c r="G16" s="63" t="inlineStr">
        <is>
          <t>SYN-UVPU-APP-0013</t>
        </is>
      </c>
      <c r="H16" s="63" t="inlineStr">
        <is>
          <t>SYN-UVPU-APP-0023</t>
        </is>
      </c>
      <c r="I16" s="63" t="inlineStr">
        <is>
          <t>SYN-UVPU-APP-0033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56.8852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54.5309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51.418</v>
      </c>
      <c r="E19" s="81" t="n">
        <v>0</v>
      </c>
      <c r="F19" s="80" t="n">
        <v>0</v>
      </c>
      <c r="G19" s="81" t="n">
        <v>0</v>
      </c>
      <c r="H19" s="81" t="n">
        <v>57.0839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55.4983</v>
      </c>
      <c r="F20" s="81" t="n">
        <v>0</v>
      </c>
      <c r="G20" s="80" t="n">
        <v>0</v>
      </c>
      <c r="H20" s="81" t="n">
        <v>0</v>
      </c>
      <c r="I20" s="81" t="n">
        <v>50.4473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1.6474</v>
      </c>
      <c r="E23" s="81" t="n">
        <v>1.7842</v>
      </c>
      <c r="F23" s="81" t="n">
        <v>1.4257</v>
      </c>
      <c r="G23" s="81" t="n">
        <v>1.6194</v>
      </c>
      <c r="H23" s="81" t="n">
        <v>1.6843</v>
      </c>
      <c r="I23" s="81" t="n">
        <v>0.9669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1.0629</v>
      </c>
      <c r="E24" s="81" t="n">
        <v>1.2538</v>
      </c>
      <c r="F24" s="81" t="n">
        <v>1.6046</v>
      </c>
      <c r="G24" s="81" t="n">
        <v>1.5695</v>
      </c>
      <c r="H24" s="81" t="n">
        <v>1.0513</v>
      </c>
      <c r="I24" s="81" t="n">
        <v>1.0668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45.8717</v>
      </c>
      <c r="E25" s="81" t="n">
        <v>41.4637</v>
      </c>
      <c r="F25" s="81" t="n">
        <v>40.0845</v>
      </c>
      <c r="G25" s="81" t="n">
        <v>42.2801</v>
      </c>
      <c r="H25" s="81" t="n">
        <v>40.1805</v>
      </c>
      <c r="I25" s="81" t="n">
        <v>47.5191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8.380000000000001</v>
      </c>
      <c r="E31" s="82" t="n">
        <v>11.47</v>
      </c>
      <c r="F31" s="82" t="n">
        <v>9.52</v>
      </c>
      <c r="G31" s="82" t="n">
        <v>9.5</v>
      </c>
      <c r="H31" s="82" t="n">
        <v>10.76</v>
      </c>
      <c r="I31" s="82" t="n">
        <v>9.65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反翘2.50cm</t>
        </is>
      </c>
      <c r="E32" s="63" t="inlineStr">
        <is>
          <t>反翘3.39cm</t>
        </is>
      </c>
      <c r="F32" s="63" t="inlineStr">
        <is>
          <t>反翘2.69cm</t>
        </is>
      </c>
      <c r="G32" s="63" t="inlineStr">
        <is>
          <t>反翘3.10cm</t>
        </is>
      </c>
      <c r="H32" s="63" t="inlineStr">
        <is>
          <t>反翘2.89cm</t>
        </is>
      </c>
      <c r="I32" s="63" t="inlineStr">
        <is>
          <t>反翘2.81cm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反翘4.30cm</t>
        </is>
      </c>
      <c r="E33" s="63" t="inlineStr">
        <is>
          <t>反翘4.41cm</t>
        </is>
      </c>
      <c r="F33" s="63" t="inlineStr">
        <is>
          <t>反翘3.91cm</t>
        </is>
      </c>
      <c r="G33" s="63" t="inlineStr">
        <is>
          <t>反翘2.38cm</t>
        </is>
      </c>
      <c r="H33" s="63" t="inlineStr">
        <is>
          <t>反翘4.21cm</t>
        </is>
      </c>
      <c r="I33" s="63" t="inlineStr">
        <is>
          <t>反翘3.86cm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3H，OK
4H，轻微痕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3H，OK
4H，轻微痕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300次
少量浅丝痕</t>
        </is>
      </c>
      <c r="E35" s="67" t="inlineStr">
        <is>
          <t>540次
无明显丝痕</t>
        </is>
      </c>
      <c r="F35" s="67" t="inlineStr">
        <is>
          <t>324次
少量浅丝痕</t>
        </is>
      </c>
      <c r="G35" s="67" t="inlineStr">
        <is>
          <t>46次
出现明显丝痕</t>
        </is>
      </c>
      <c r="H35" s="67" t="inlineStr">
        <is>
          <t>355次
少量浅丝痕</t>
        </is>
      </c>
      <c r="I35" s="67" t="inlineStr">
        <is>
          <t>444次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85次
轻微丝痕</t>
        </is>
      </c>
      <c r="E36" s="67" t="inlineStr">
        <is>
          <t>195次
轻微丝痕</t>
        </is>
      </c>
      <c r="F36" s="67" t="inlineStr">
        <is>
          <t>88次
轻微丝痕</t>
        </is>
      </c>
      <c r="G36" s="67" t="inlineStr">
        <is>
          <t>27次
出现明显丝痕</t>
        </is>
      </c>
      <c r="H36" s="67" t="inlineStr">
        <is>
          <t>113次
轻微丝痕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185mW/cm² / 850mJ/cm² / 29.0°C / 70%RH / 涂料固含42%；500g耐磨最高540次（SYN-UVPU-APP-0392）；即时翘曲最低2.50cm（SYN-UVPU-APP-0382）。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2026.7.15</t>
        </is>
      </c>
      <c r="F2" s="38" t="inlineStr">
        <is>
          <t>温度</t>
        </is>
      </c>
      <c r="G2" s="38" t="inlineStr">
        <is>
          <t>23.0°C</t>
        </is>
      </c>
      <c r="H2" s="38" t="inlineStr">
        <is>
          <t>湿度</t>
        </is>
      </c>
      <c r="I2" s="38" t="inlineStr">
        <is>
          <t>55%RH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固化条件：辊涂后，汞灯UV固化，UVA光强：175mW/cm²，UVA能量：700mJ/cm²（本页D:I实验共用；建模时复制到每条实验X）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0043</t>
        </is>
      </c>
      <c r="E9" s="66" t="inlineStr">
        <is>
          <t>主树脂模拟批次 0053</t>
        </is>
      </c>
      <c r="F9" s="66" t="inlineStr">
        <is>
          <t>主树脂模拟批次 0063</t>
        </is>
      </c>
      <c r="G9" s="66" t="inlineStr">
        <is>
          <t>主树脂模拟批次 0073</t>
        </is>
      </c>
      <c r="H9" s="66" t="inlineStr">
        <is>
          <t>主树脂模拟批次 0083</t>
        </is>
      </c>
      <c r="I9" s="66" t="inlineStr">
        <is>
          <t>主树脂模拟批次 0093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0.7655</v>
      </c>
      <c r="E11" s="68" t="n">
        <v>0.5787</v>
      </c>
      <c r="F11" s="68" t="n">
        <v>0.7643</v>
      </c>
      <c r="G11" s="68" t="n">
        <v>0.7187</v>
      </c>
      <c r="H11" s="68" t="n">
        <v>0.7548</v>
      </c>
      <c r="I11" s="68" t="n">
        <v>0.7383999999999999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128</v>
      </c>
      <c r="E13" s="63" t="n">
        <v>199</v>
      </c>
      <c r="F13" s="63" t="n">
        <v>216</v>
      </c>
      <c r="G13" s="63" t="n">
        <v>107</v>
      </c>
      <c r="H13" s="63" t="n">
        <v>314</v>
      </c>
      <c r="I13" s="63" t="n">
        <v>272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0.00138</v>
      </c>
      <c r="E14" s="69" t="n">
        <v>0.07895000000000001</v>
      </c>
      <c r="F14" s="69" t="n">
        <v>0.00223</v>
      </c>
      <c r="G14" s="69" t="n">
        <v>0.00345</v>
      </c>
      <c r="H14" s="69" t="n">
        <v>0.00276</v>
      </c>
      <c r="I14" s="69" t="n">
        <v>0.02808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1683</v>
      </c>
      <c r="E15" s="63" t="n">
        <v>2879</v>
      </c>
      <c r="F15" s="63" t="n">
        <v>3214</v>
      </c>
      <c r="G15" s="63" t="n">
        <v>1704</v>
      </c>
      <c r="H15" s="63" t="n">
        <v>3103</v>
      </c>
      <c r="I15" s="63" t="n">
        <v>3086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SYN-UVPU-APP-0043</t>
        </is>
      </c>
      <c r="E16" s="63" t="inlineStr">
        <is>
          <t>SYN-UVPU-APP-0053</t>
        </is>
      </c>
      <c r="F16" s="63" t="inlineStr">
        <is>
          <t>SYN-UVPU-APP-0063</t>
        </is>
      </c>
      <c r="G16" s="63" t="inlineStr">
        <is>
          <t>SYN-UVPU-APP-0073</t>
        </is>
      </c>
      <c r="H16" s="63" t="inlineStr">
        <is>
          <t>SYN-UVPU-APP-0083</t>
        </is>
      </c>
      <c r="I16" s="63" t="inlineStr">
        <is>
          <t>SYN-UVPU-APP-0093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50.4177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53.8835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52.2653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51.2076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55.1855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71.1371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1.8817</v>
      </c>
      <c r="E23" s="81" t="n">
        <v>1.9935</v>
      </c>
      <c r="F23" s="81" t="n">
        <v>1.3918</v>
      </c>
      <c r="G23" s="81" t="n">
        <v>1.6285</v>
      </c>
      <c r="H23" s="81" t="n">
        <v>1.4995</v>
      </c>
      <c r="I23" s="81" t="n">
        <v>1.7073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1.1302</v>
      </c>
      <c r="E24" s="81" t="n">
        <v>1.3985</v>
      </c>
      <c r="F24" s="81" t="n">
        <v>1.096</v>
      </c>
      <c r="G24" s="81" t="n">
        <v>1.3424</v>
      </c>
      <c r="H24" s="81" t="n">
        <v>1.281</v>
      </c>
      <c r="I24" s="81" t="n">
        <v>1.2716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41.8025</v>
      </c>
      <c r="E25" s="81" t="n">
        <v>25.4709</v>
      </c>
      <c r="F25" s="81" t="n">
        <v>47.0945</v>
      </c>
      <c r="G25" s="81" t="n">
        <v>43.1455</v>
      </c>
      <c r="H25" s="81" t="n">
        <v>44.9541</v>
      </c>
      <c r="I25" s="81" t="n">
        <v>45.8135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0.39</v>
      </c>
      <c r="E27" s="68" t="n">
        <v>0.39</v>
      </c>
      <c r="F27" s="68" t="n">
        <v>0.39</v>
      </c>
      <c r="G27" s="68" t="n">
        <v>0.39</v>
      </c>
      <c r="H27" s="68" t="n">
        <v>0.39</v>
      </c>
      <c r="I27" s="68" t="n">
        <v>0.39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10.06</v>
      </c>
      <c r="E31" s="82" t="n">
        <v>10.51</v>
      </c>
      <c r="F31" s="82" t="n">
        <v>10.75</v>
      </c>
      <c r="G31" s="82" t="n">
        <v>8.77</v>
      </c>
      <c r="H31" s="82" t="n">
        <v>11.08</v>
      </c>
      <c r="I31" s="82" t="n">
        <v>8.35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反翘2.64cm</t>
        </is>
      </c>
      <c r="E32" s="63" t="inlineStr">
        <is>
          <t>反翘2.05cm</t>
        </is>
      </c>
      <c r="F32" s="63" t="inlineStr">
        <is>
          <t>反翘2.71cm</t>
        </is>
      </c>
      <c r="G32" s="63" t="inlineStr">
        <is>
          <t>反翘3.44cm</t>
        </is>
      </c>
      <c r="H32" s="63" t="inlineStr">
        <is>
          <t>反翘2.89cm</t>
        </is>
      </c>
      <c r="I32" s="63" t="inlineStr">
        <is>
          <t>反翘2.80cm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平整，不翘</t>
        </is>
      </c>
      <c r="E33" s="63" t="inlineStr">
        <is>
          <t>反翘2.94cm</t>
        </is>
      </c>
      <c r="F33" s="63" t="inlineStr">
        <is>
          <t>反翘3.44cm</t>
        </is>
      </c>
      <c r="G33" s="63" t="inlineStr">
        <is>
          <t>反翘1.58cm</t>
        </is>
      </c>
      <c r="H33" s="63" t="inlineStr">
        <is>
          <t>反翘3.82cm</t>
        </is>
      </c>
      <c r="I33" s="63" t="inlineStr">
        <is>
          <t>反翘3.22cm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5次
出现明显丝痕</t>
        </is>
      </c>
      <c r="E35" s="67" t="inlineStr">
        <is>
          <t>468次
无明显丝痕</t>
        </is>
      </c>
      <c r="F35" s="67" t="inlineStr">
        <is>
          <t>115次
轻微丝痕</t>
        </is>
      </c>
      <c r="G35" s="67" t="inlineStr">
        <is>
          <t>/（未测试）</t>
        </is>
      </c>
      <c r="H35" s="67" t="inlineStr">
        <is>
          <t>177次
轻微丝痕</t>
        </is>
      </c>
      <c r="I35" s="67" t="inlineStr">
        <is>
          <t>328次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85次
轻微丝痕</t>
        </is>
      </c>
      <c r="F36" s="67" t="inlineStr">
        <is>
          <t>5次
出现明显丝痕</t>
        </is>
      </c>
      <c r="G36" s="67" t="inlineStr">
        <is>
          <t>5次
出现明显丝痕</t>
        </is>
      </c>
      <c r="H36" s="67" t="inlineStr">
        <is>
          <t>/（未测试）</t>
        </is>
      </c>
      <c r="I36" s="67" t="inlineStr">
        <is>
          <t>44次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700mJ/cm² / 23.0°C / 55%RH / 涂料固含39%；500g耐磨最高468次（SYN-UVPU-APP-0053）；即时翘曲最低2.05cm（SYN-UVPU-APP-0053）。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2026.7.16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固化条件：辊涂后，汞灯UV固化，UVA光强：175mW/cm²，UVA能量：650mJ/cm²（本页D:I实验共用；建模时复制到每条实验X）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0103</t>
        </is>
      </c>
      <c r="E9" s="66" t="inlineStr">
        <is>
          <t>主树脂模拟批次 0113</t>
        </is>
      </c>
      <c r="F9" s="66" t="inlineStr">
        <is>
          <t>主树脂模拟批次 0123</t>
        </is>
      </c>
      <c r="G9" s="66" t="inlineStr">
        <is>
          <t>主树脂模拟批次 0133</t>
        </is>
      </c>
      <c r="H9" s="66" t="inlineStr">
        <is>
          <t>主树脂模拟批次 0143</t>
        </is>
      </c>
      <c r="I9" s="66" t="inlineStr">
        <is>
          <t>主树脂模拟批次 0153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0.7602</v>
      </c>
      <c r="E11" s="68" t="n">
        <v>0.5659999999999999</v>
      </c>
      <c r="F11" s="68" t="n">
        <v>0.7661</v>
      </c>
      <c r="G11" s="68" t="n">
        <v>0.719</v>
      </c>
      <c r="H11" s="68" t="n">
        <v>0.7601</v>
      </c>
      <c r="I11" s="68" t="n">
        <v>0.7504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162</v>
      </c>
      <c r="E13" s="63" t="n">
        <v>207</v>
      </c>
      <c r="F13" s="63" t="n">
        <v>295</v>
      </c>
      <c r="G13" s="63" t="n">
        <v>117</v>
      </c>
      <c r="H13" s="63" t="n">
        <v>317</v>
      </c>
      <c r="I13" s="63" t="n">
        <v>278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0.0012</v>
      </c>
      <c r="E14" s="69" t="n">
        <v>0.11257</v>
      </c>
      <c r="F14" s="69" t="n">
        <v>0.00361</v>
      </c>
      <c r="G14" s="69" t="n">
        <v>0.00423</v>
      </c>
      <c r="H14" s="69" t="n">
        <v>0.00333</v>
      </c>
      <c r="I14" s="69" t="n">
        <v>0.02111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1588</v>
      </c>
      <c r="E15" s="63" t="n">
        <v>3051</v>
      </c>
      <c r="F15" s="63" t="n">
        <v>3215</v>
      </c>
      <c r="G15" s="63" t="n">
        <v>1657</v>
      </c>
      <c r="H15" s="63" t="n">
        <v>3307</v>
      </c>
      <c r="I15" s="63" t="n">
        <v>2923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SYN-UVPU-APP-0103</t>
        </is>
      </c>
      <c r="E16" s="63" t="inlineStr">
        <is>
          <t>SYN-UVPU-APP-0113</t>
        </is>
      </c>
      <c r="F16" s="63" t="inlineStr">
        <is>
          <t>SYN-UVPU-APP-0123</t>
        </is>
      </c>
      <c r="G16" s="63" t="inlineStr">
        <is>
          <t>SYN-UVPU-APP-0133</t>
        </is>
      </c>
      <c r="H16" s="63" t="inlineStr">
        <is>
          <t>SYN-UVPU-APP-0143</t>
        </is>
      </c>
      <c r="I16" s="63" t="inlineStr">
        <is>
          <t>SYN-UVPU-APP-0153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49.9435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50.9636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51.7899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55.9894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58.1319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65.7497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1.3391</v>
      </c>
      <c r="E23" s="81" t="n">
        <v>1.4719</v>
      </c>
      <c r="F23" s="81" t="n">
        <v>1.9207</v>
      </c>
      <c r="G23" s="81" t="n">
        <v>1.5931</v>
      </c>
      <c r="H23" s="81" t="n">
        <v>1.715</v>
      </c>
      <c r="I23" s="81" t="n">
        <v>1.5448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1.1017</v>
      </c>
      <c r="E24" s="81" t="n">
        <v>1.275</v>
      </c>
      <c r="F24" s="81" t="n">
        <v>1.3643</v>
      </c>
      <c r="G24" s="81" t="n">
        <v>1.0423</v>
      </c>
      <c r="H24" s="81" t="n">
        <v>1.1284</v>
      </c>
      <c r="I24" s="81" t="n">
        <v>1.2269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39.4273</v>
      </c>
      <c r="E25" s="81" t="n">
        <v>31.5035</v>
      </c>
      <c r="F25" s="81" t="n">
        <v>46.7715</v>
      </c>
      <c r="G25" s="81" t="n">
        <v>46.401</v>
      </c>
      <c r="H25" s="81" t="n">
        <v>45.3666</v>
      </c>
      <c r="I25" s="81" t="n">
        <v>41.2388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0.41</v>
      </c>
      <c r="E27" s="68" t="n">
        <v>0.41</v>
      </c>
      <c r="F27" s="68" t="n">
        <v>0.41</v>
      </c>
      <c r="G27" s="68" t="n">
        <v>0.41</v>
      </c>
      <c r="H27" s="68" t="n">
        <v>0.41</v>
      </c>
      <c r="I27" s="68" t="n">
        <v>0.41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轻微粘手</t>
        </is>
      </c>
      <c r="E29" s="63" t="inlineStr">
        <is>
          <t>轻微粘手</t>
        </is>
      </c>
      <c r="F29" s="63" t="inlineStr">
        <is>
          <t>轻微粘手</t>
        </is>
      </c>
      <c r="G29" s="63" t="inlineStr">
        <is>
          <t>轻微粘手</t>
        </is>
      </c>
      <c r="H29" s="63" t="inlineStr">
        <is>
          <t>轻微粘手</t>
        </is>
      </c>
      <c r="I29" s="63" t="inlineStr">
        <is>
          <t>轻微粘手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10.09</v>
      </c>
      <c r="E31" s="82" t="n">
        <v>10.3</v>
      </c>
      <c r="F31" s="82" t="n">
        <v>8.869999999999999</v>
      </c>
      <c r="G31" s="82" t="n">
        <v>9.869999999999999</v>
      </c>
      <c r="H31" s="82" t="n">
        <v>11.61</v>
      </c>
      <c r="I31" s="82" t="n">
        <v>10.27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反翘3.37cm</t>
        </is>
      </c>
      <c r="E32" s="63" t="inlineStr">
        <is>
          <t>/（未测试）</t>
        </is>
      </c>
      <c r="F32" s="63" t="inlineStr">
        <is>
          <t>反翘2.74cm</t>
        </is>
      </c>
      <c r="G32" s="63" t="inlineStr">
        <is>
          <t>反翘3.50cm</t>
        </is>
      </c>
      <c r="H32" s="63" t="inlineStr">
        <is>
          <t>反翘3.34cm</t>
        </is>
      </c>
      <c r="I32" s="63" t="inlineStr">
        <is>
          <t>反翘3.80cm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反翘0.74cm</t>
        </is>
      </c>
      <c r="E33" s="63" t="inlineStr">
        <is>
          <t>反翘3.00cm</t>
        </is>
      </c>
      <c r="F33" s="63" t="inlineStr">
        <is>
          <t>反翘3.58cm</t>
        </is>
      </c>
      <c r="G33" s="63" t="inlineStr">
        <is>
          <t>反翘2.31cm</t>
        </is>
      </c>
      <c r="H33" s="63" t="inlineStr">
        <is>
          <t>反翘4.15cm</t>
        </is>
      </c>
      <c r="I33" s="63" t="inlineStr">
        <is>
          <t>反翘4.44cm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H，OK
2H，轻微痕</t>
        </is>
      </c>
      <c r="E34" s="67" t="inlineStr">
        <is>
          <t>H，OK
2H，轻微痕</t>
        </is>
      </c>
      <c r="F34" s="67" t="inlineStr">
        <is>
          <t>H，OK
2H，轻微痕</t>
        </is>
      </c>
      <c r="G34" s="67" t="inlineStr">
        <is>
          <t>H，OK
2H，轻微痕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5次
出现明显丝痕</t>
        </is>
      </c>
      <c r="E35" s="67" t="inlineStr">
        <is>
          <t>338次
少量浅丝痕</t>
        </is>
      </c>
      <c r="F35" s="67" t="inlineStr">
        <is>
          <t>102次
轻微丝痕</t>
        </is>
      </c>
      <c r="G35" s="67" t="inlineStr">
        <is>
          <t>5次
出现明显丝痕</t>
        </is>
      </c>
      <c r="H35" s="67" t="inlineStr">
        <is>
          <t>71次
出现明显丝痕</t>
        </is>
      </c>
      <c r="I35" s="67" t="inlineStr">
        <is>
          <t>282次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16次
出现明显丝痕</t>
        </is>
      </c>
      <c r="F36" s="67" t="inlineStr">
        <is>
          <t>5次
出现明显丝痕</t>
        </is>
      </c>
      <c r="G36" s="67" t="inlineStr">
        <is>
          <t>5次
出现明显丝痕</t>
        </is>
      </c>
      <c r="H36" s="67" t="inlineStr">
        <is>
          <t>5次
出现明显丝痕</t>
        </is>
      </c>
      <c r="I36" s="67" t="inlineStr">
        <is>
          <t>21次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650mJ/cm² / 24.5°C / 70%RH / 涂料固含41%；500g耐磨最高338次（SYN-UVPU-APP-0113）；即时翘曲最低2.74cm（SYN-UVPU-APP-0123）。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2026.7.17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固化条件：辊涂后，汞灯UV固化，UVA光强：175mW/cm²，UVA能量：950mJ/cm²（本页D:I实验共用；建模时复制到每条实验X）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0163</t>
        </is>
      </c>
      <c r="E9" s="66" t="inlineStr">
        <is>
          <t>主树脂模拟批次 0173</t>
        </is>
      </c>
      <c r="F9" s="66" t="inlineStr">
        <is>
          <t>主树脂模拟批次 0183</t>
        </is>
      </c>
      <c r="G9" s="66" t="inlineStr">
        <is>
          <t>主树脂模拟批次 0193</t>
        </is>
      </c>
      <c r="H9" s="66" t="inlineStr">
        <is>
          <t>主树脂模拟批次 0203</t>
        </is>
      </c>
      <c r="I9" s="66" t="inlineStr">
        <is>
          <t>主树脂模拟批次 0213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0.7586000000000001</v>
      </c>
      <c r="E11" s="68" t="n">
        <v>0.571</v>
      </c>
      <c r="F11" s="68" t="n">
        <v>0.7597</v>
      </c>
      <c r="G11" s="68" t="n">
        <v>0.7174</v>
      </c>
      <c r="H11" s="68" t="n">
        <v>0.7634</v>
      </c>
      <c r="I11" s="68" t="n">
        <v>0.7587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153</v>
      </c>
      <c r="E13" s="63" t="n">
        <v>207</v>
      </c>
      <c r="F13" s="63" t="n">
        <v>292</v>
      </c>
      <c r="G13" s="63" t="n">
        <v>129</v>
      </c>
      <c r="H13" s="63" t="n">
        <v>269</v>
      </c>
      <c r="I13" s="63" t="n">
        <v>269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0.00096</v>
      </c>
      <c r="E14" s="69" t="n">
        <v>0.08708</v>
      </c>
      <c r="F14" s="69" t="n">
        <v>0.00382</v>
      </c>
      <c r="G14" s="69" t="n">
        <v>0.00467</v>
      </c>
      <c r="H14" s="69" t="n">
        <v>0.00261</v>
      </c>
      <c r="I14" s="69" t="n">
        <v>0.02331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1664</v>
      </c>
      <c r="E15" s="63" t="n">
        <v>3208</v>
      </c>
      <c r="F15" s="63" t="n">
        <v>3252</v>
      </c>
      <c r="G15" s="63" t="n">
        <v>1705</v>
      </c>
      <c r="H15" s="63" t="n">
        <v>3211</v>
      </c>
      <c r="I15" s="63" t="n">
        <v>3049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SYN-UVPU-APP-0163</t>
        </is>
      </c>
      <c r="E16" s="63" t="inlineStr">
        <is>
          <t>SYN-UVPU-APP-0173</t>
        </is>
      </c>
      <c r="F16" s="63" t="inlineStr">
        <is>
          <t>SYN-UVPU-APP-0183</t>
        </is>
      </c>
      <c r="G16" s="63" t="inlineStr">
        <is>
          <t>SYN-UVPU-APP-0193</t>
        </is>
      </c>
      <c r="H16" s="63" t="inlineStr">
        <is>
          <t>SYN-UVPU-APP-0203</t>
        </is>
      </c>
      <c r="I16" s="63" t="inlineStr">
        <is>
          <t>SYN-UVPU-APP-0213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51.9511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54.6775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55.5404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50.758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56.058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65.9532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1.8603</v>
      </c>
      <c r="E23" s="81" t="n">
        <v>1.3834</v>
      </c>
      <c r="F23" s="81" t="n">
        <v>1.2683</v>
      </c>
      <c r="G23" s="81" t="n">
        <v>1.624</v>
      </c>
      <c r="H23" s="81" t="n">
        <v>1.6578</v>
      </c>
      <c r="I23" s="81" t="n">
        <v>1.7358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1.3879</v>
      </c>
      <c r="E24" s="81" t="n">
        <v>1.2414</v>
      </c>
      <c r="F24" s="81" t="n">
        <v>1.5124</v>
      </c>
      <c r="G24" s="81" t="n">
        <v>1.1781</v>
      </c>
      <c r="H24" s="81" t="n">
        <v>1.0417</v>
      </c>
      <c r="I24" s="81" t="n">
        <v>1.443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40.6938</v>
      </c>
      <c r="E25" s="81" t="n">
        <v>31.422</v>
      </c>
      <c r="F25" s="81" t="n">
        <v>45.2682</v>
      </c>
      <c r="G25" s="81" t="n">
        <v>42.5204</v>
      </c>
      <c r="H25" s="81" t="n">
        <v>41.7601</v>
      </c>
      <c r="I25" s="81" t="n">
        <v>46.0632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0.39</v>
      </c>
      <c r="E27" s="68" t="n">
        <v>0.39</v>
      </c>
      <c r="F27" s="68" t="n">
        <v>0.39</v>
      </c>
      <c r="G27" s="68" t="n">
        <v>0.39</v>
      </c>
      <c r="H27" s="68" t="n">
        <v>0.39</v>
      </c>
      <c r="I27" s="68" t="n">
        <v>0.39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9.119999999999999</v>
      </c>
      <c r="E31" s="82" t="n">
        <v>8.449999999999999</v>
      </c>
      <c r="F31" s="82" t="n">
        <v>9.18</v>
      </c>
      <c r="G31" s="82" t="n">
        <v>9.48</v>
      </c>
      <c r="H31" s="82" t="n">
        <v>9.5</v>
      </c>
      <c r="I31" s="82" t="n">
        <v>9.789999999999999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反翘1.89cm</t>
        </is>
      </c>
      <c r="E32" s="63" t="inlineStr">
        <is>
          <t>反翘0.66cm</t>
        </is>
      </c>
      <c r="F32" s="63" t="inlineStr">
        <is>
          <t>反翘2.04cm</t>
        </is>
      </c>
      <c r="G32" s="63" t="inlineStr">
        <is>
          <t>反翘2.80cm</t>
        </is>
      </c>
      <c r="H32" s="63" t="inlineStr">
        <is>
          <t>反翘2.45cm</t>
        </is>
      </c>
      <c r="I32" s="63" t="inlineStr">
        <is>
          <t>反翘2.40cm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反翘0.16cm</t>
        </is>
      </c>
      <c r="E33" s="63" t="inlineStr">
        <is>
          <t>反翘2.22cm</t>
        </is>
      </c>
      <c r="F33" s="63" t="inlineStr">
        <is>
          <t>反翘2.96cm</t>
        </is>
      </c>
      <c r="G33" s="63" t="inlineStr">
        <is>
          <t>反翘1.45cm</t>
        </is>
      </c>
      <c r="H33" s="63" t="inlineStr">
        <is>
          <t>/（未测试）</t>
        </is>
      </c>
      <c r="I33" s="63" t="inlineStr">
        <is>
          <t>反翘3.42cm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2H，OK
3H，轻微痕</t>
        </is>
      </c>
      <c r="F34" s="67" t="inlineStr">
        <is>
          <t>3H，OK
4H，轻微痕</t>
        </is>
      </c>
      <c r="G34" s="67" t="inlineStr">
        <is>
          <t>3H，OK
4H，轻微痕</t>
        </is>
      </c>
      <c r="H34" s="67" t="inlineStr">
        <is>
          <t>3H，OK
4H，轻微痕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172次
轻微丝痕</t>
        </is>
      </c>
      <c r="E35" s="67" t="inlineStr">
        <is>
          <t>678次
无明显丝痕</t>
        </is>
      </c>
      <c r="F35" s="67" t="inlineStr">
        <is>
          <t>392次
少量浅丝痕</t>
        </is>
      </c>
      <c r="G35" s="67" t="inlineStr">
        <is>
          <t>/（未测试）</t>
        </is>
      </c>
      <c r="H35" s="67" t="inlineStr">
        <is>
          <t>392次
少量浅丝痕</t>
        </is>
      </c>
      <c r="I35" s="67" t="inlineStr">
        <is>
          <t>598次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108次
轻微丝痕</t>
        </is>
      </c>
      <c r="E36" s="67" t="inlineStr">
        <is>
          <t>195次
轻微丝痕</t>
        </is>
      </c>
      <c r="F36" s="67" t="inlineStr">
        <is>
          <t>180次
轻微丝痕</t>
        </is>
      </c>
      <c r="G36" s="67" t="inlineStr">
        <is>
          <t>113次
轻微丝痕</t>
        </is>
      </c>
      <c r="H36" s="67" t="inlineStr">
        <is>
          <t>/（未测试）</t>
        </is>
      </c>
      <c r="I36" s="67" t="inlineStr">
        <is>
          <t>199次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950mJ/cm² / 26.0°C / 70%RH / 涂料固含39%；500g耐磨最高678次（SYN-UVPU-APP-0173）；即时翘曲最低0.66cm（SYN-UVPU-APP-0173）。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2026.7.18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固化条件：辊涂后，汞灯UV固化，UVA光强：165mW/cm²，UVA能量：650mJ/cm²（本页D:I实验共用；建模时复制到每条实验X）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0223</t>
        </is>
      </c>
      <c r="E9" s="66" t="inlineStr">
        <is>
          <t>主树脂模拟批次 0233</t>
        </is>
      </c>
      <c r="F9" s="66" t="inlineStr">
        <is>
          <t>主树脂模拟批次 0243</t>
        </is>
      </c>
      <c r="G9" s="66" t="inlineStr">
        <is>
          <t>主树脂模拟批次 0253</t>
        </is>
      </c>
      <c r="H9" s="66" t="inlineStr">
        <is>
          <t>主树脂模拟批次 0263</t>
        </is>
      </c>
      <c r="I9" s="66" t="inlineStr">
        <is>
          <t>主树脂模拟批次 0273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0.7706</v>
      </c>
      <c r="E11" s="68" t="n">
        <v>0.581</v>
      </c>
      <c r="F11" s="68" t="n">
        <v>0.7548</v>
      </c>
      <c r="G11" s="68" t="n">
        <v>0.7286</v>
      </c>
      <c r="H11" s="68" t="n">
        <v>0.7518</v>
      </c>
      <c r="I11" s="68" t="n">
        <v>0.7561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126</v>
      </c>
      <c r="E13" s="63" t="n">
        <v>174</v>
      </c>
      <c r="F13" s="63" t="n">
        <v>288</v>
      </c>
      <c r="G13" s="63" t="n">
        <v>112</v>
      </c>
      <c r="H13" s="63" t="n">
        <v>267</v>
      </c>
      <c r="I13" s="63" t="n">
        <v>312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0.00119</v>
      </c>
      <c r="E14" s="69" t="n">
        <v>0.10342</v>
      </c>
      <c r="F14" s="69" t="n">
        <v>0.00327</v>
      </c>
      <c r="G14" s="69" t="n">
        <v>0.00573</v>
      </c>
      <c r="H14" s="69" t="n">
        <v>0.00275</v>
      </c>
      <c r="I14" s="69" t="n">
        <v>0.02568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1758</v>
      </c>
      <c r="E15" s="63" t="n">
        <v>3027</v>
      </c>
      <c r="F15" s="63" t="n">
        <v>3116</v>
      </c>
      <c r="G15" s="63" t="n">
        <v>1726</v>
      </c>
      <c r="H15" s="63" t="n">
        <v>3103</v>
      </c>
      <c r="I15" s="63" t="n">
        <v>2995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SYN-UVPU-APP-0223</t>
        </is>
      </c>
      <c r="E16" s="63" t="inlineStr">
        <is>
          <t>SYN-UVPU-APP-0233</t>
        </is>
      </c>
      <c r="F16" s="63" t="inlineStr">
        <is>
          <t>SYN-UVPU-APP-0243</t>
        </is>
      </c>
      <c r="G16" s="63" t="inlineStr">
        <is>
          <t>SYN-UVPU-APP-0253</t>
        </is>
      </c>
      <c r="H16" s="63" t="inlineStr">
        <is>
          <t>SYN-UVPU-APP-0263</t>
        </is>
      </c>
      <c r="I16" s="63" t="inlineStr">
        <is>
          <t>SYN-UVPU-APP-0273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55.3038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56.4989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54.4282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49.3594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51.0744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69.26009999999999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1.6581</v>
      </c>
      <c r="E23" s="81" t="n">
        <v>1.4422</v>
      </c>
      <c r="F23" s="81" t="n">
        <v>1.6278</v>
      </c>
      <c r="G23" s="81" t="n">
        <v>1.6667</v>
      </c>
      <c r="H23" s="81" t="n">
        <v>1.4863</v>
      </c>
      <c r="I23" s="81" t="n">
        <v>1.5295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1.539</v>
      </c>
      <c r="E24" s="81" t="n">
        <v>1.1737</v>
      </c>
      <c r="F24" s="81" t="n">
        <v>1.235</v>
      </c>
      <c r="G24" s="81" t="n">
        <v>1.1772</v>
      </c>
      <c r="H24" s="81" t="n">
        <v>1.1654</v>
      </c>
      <c r="I24" s="81" t="n">
        <v>1.5398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45.7285</v>
      </c>
      <c r="E25" s="81" t="n">
        <v>28.124</v>
      </c>
      <c r="F25" s="81" t="n">
        <v>41.8334</v>
      </c>
      <c r="G25" s="81" t="n">
        <v>40.6572</v>
      </c>
      <c r="H25" s="81" t="n">
        <v>42.9201</v>
      </c>
      <c r="I25" s="81" t="n">
        <v>47.5712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轻微粘手</t>
        </is>
      </c>
      <c r="E29" s="63" t="inlineStr">
        <is>
          <t>轻微粘手</t>
        </is>
      </c>
      <c r="F29" s="63" t="inlineStr">
        <is>
          <t>轻微粘手</t>
        </is>
      </c>
      <c r="G29" s="63" t="inlineStr">
        <is>
          <t>轻微粘手</t>
        </is>
      </c>
      <c r="H29" s="63" t="inlineStr">
        <is>
          <t>轻微粘手</t>
        </is>
      </c>
      <c r="I29" s="63" t="inlineStr">
        <is>
          <t>轻微粘手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8.119999999999999</v>
      </c>
      <c r="E31" s="82" t="n">
        <v>11.82</v>
      </c>
      <c r="F31" s="82" t="n">
        <v>8.57</v>
      </c>
      <c r="G31" s="82" t="n">
        <v>10.71</v>
      </c>
      <c r="H31" s="82" t="n">
        <v>9.289999999999999</v>
      </c>
      <c r="I31" s="82" t="n">
        <v>9.140000000000001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反翘2.68cm</t>
        </is>
      </c>
      <c r="E32" s="63" t="inlineStr">
        <is>
          <t>反翘2.59cm</t>
        </is>
      </c>
      <c r="F32" s="63" t="inlineStr">
        <is>
          <t>反翘3.31cm</t>
        </is>
      </c>
      <c r="G32" s="63" t="inlineStr">
        <is>
          <t>反翘4.16cm</t>
        </is>
      </c>
      <c r="H32" s="63" t="inlineStr">
        <is>
          <t>反翘3.04cm</t>
        </is>
      </c>
      <c r="I32" s="63" t="inlineStr">
        <is>
          <t>反翘3.66cm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反翘0.91cm</t>
        </is>
      </c>
      <c r="E33" s="63" t="inlineStr">
        <is>
          <t>反翘3.58cm</t>
        </is>
      </c>
      <c r="F33" s="63" t="inlineStr">
        <is>
          <t>反翘4.08cm</t>
        </is>
      </c>
      <c r="G33" s="63" t="inlineStr">
        <is>
          <t>反翘2.45cm</t>
        </is>
      </c>
      <c r="H33" s="63" t="inlineStr">
        <is>
          <t>反翘3.99cm</t>
        </is>
      </c>
      <c r="I33" s="63" t="inlineStr">
        <is>
          <t>反翘4.60cm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H，OK
2H，轻微痕</t>
        </is>
      </c>
      <c r="E34" s="67" t="inlineStr">
        <is>
          <t>H，OK
2H，轻微痕</t>
        </is>
      </c>
      <c r="F34" s="67" t="inlineStr">
        <is>
          <t>H，OK
2H，轻微痕</t>
        </is>
      </c>
      <c r="G34" s="67" t="inlineStr">
        <is>
          <t>H，OK
2H，轻微痕</t>
        </is>
      </c>
      <c r="H34" s="67" t="inlineStr">
        <is>
          <t>H，OK
2H，轻微痕</t>
        </is>
      </c>
      <c r="I34" s="67" t="inlineStr">
        <is>
          <t>H，OK
2H，轻微痕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5次
出现明显丝痕</t>
        </is>
      </c>
      <c r="E35" s="67" t="inlineStr">
        <is>
          <t>276次
少量浅丝痕</t>
        </is>
      </c>
      <c r="F35" s="67" t="inlineStr">
        <is>
          <t>7次
出现明显丝痕</t>
        </is>
      </c>
      <c r="G35" s="67" t="inlineStr">
        <is>
          <t>5次
出现明显丝痕</t>
        </is>
      </c>
      <c r="H35" s="67" t="inlineStr">
        <is>
          <t>6次
出现明显丝痕</t>
        </is>
      </c>
      <c r="I35" s="67" t="inlineStr">
        <is>
          <t>161次
轻微丝痕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/（未测试）</t>
        </is>
      </c>
      <c r="F36" s="67" t="inlineStr">
        <is>
          <t>5次
出现明显丝痕</t>
        </is>
      </c>
      <c r="G36" s="67" t="inlineStr">
        <is>
          <t>5次
出现明显丝痕</t>
        </is>
      </c>
      <c r="H36" s="67" t="inlineStr">
        <is>
          <t>5次
出现明显丝痕</t>
        </is>
      </c>
      <c r="I36" s="67" t="inlineStr">
        <is>
          <t>5次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650mJ/cm² / 26.0°C / 70%RH / 涂料固含40%；500g耐磨最高276次（SYN-UVPU-APP-0233）；即时翘曲最低2.59cm（SYN-UVPU-APP-0233）。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2026.7.19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50%RH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固化条件：辊涂后，汞灯UV固化，UVA光强：175mW/cm²，UVA能量：650mJ/cm²（本页D:I实验共用；建模时复制到每条实验X）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0283</t>
        </is>
      </c>
      <c r="E9" s="66" t="inlineStr">
        <is>
          <t>主树脂模拟批次 0293</t>
        </is>
      </c>
      <c r="F9" s="66" t="inlineStr">
        <is>
          <t>主树脂模拟批次 0303</t>
        </is>
      </c>
      <c r="G9" s="66" t="inlineStr">
        <is>
          <t>主树脂模拟批次 0313</t>
        </is>
      </c>
      <c r="H9" s="66" t="inlineStr">
        <is>
          <t>主树脂模拟批次 0323</t>
        </is>
      </c>
      <c r="I9" s="66" t="inlineStr">
        <is>
          <t>主树脂模拟批次 0333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0.7758</v>
      </c>
      <c r="E11" s="68" t="n">
        <v>0.5760999999999999</v>
      </c>
      <c r="F11" s="68" t="n">
        <v>0.7761</v>
      </c>
      <c r="G11" s="68" t="n">
        <v>0.7156</v>
      </c>
      <c r="H11" s="68" t="n">
        <v>0.7522</v>
      </c>
      <c r="I11" s="68" t="n">
        <v>0.7544999999999999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134</v>
      </c>
      <c r="E13" s="63" t="n">
        <v>208</v>
      </c>
      <c r="F13" s="63" t="n">
        <v>272</v>
      </c>
      <c r="G13" s="63" t="n">
        <v>106</v>
      </c>
      <c r="H13" s="63" t="n">
        <v>312</v>
      </c>
      <c r="I13" s="63" t="n">
        <v>272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0.00139</v>
      </c>
      <c r="E14" s="69" t="n">
        <v>0.07772</v>
      </c>
      <c r="F14" s="69" t="n">
        <v>0.00226</v>
      </c>
      <c r="G14" s="69" t="n">
        <v>0.00513</v>
      </c>
      <c r="H14" s="69" t="n">
        <v>0.00253</v>
      </c>
      <c r="I14" s="69" t="n">
        <v>0.03002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1588</v>
      </c>
      <c r="E15" s="63" t="n">
        <v>3095</v>
      </c>
      <c r="F15" s="63" t="n">
        <v>3097</v>
      </c>
      <c r="G15" s="63" t="n">
        <v>1620</v>
      </c>
      <c r="H15" s="63" t="n">
        <v>3162</v>
      </c>
      <c r="I15" s="63" t="n">
        <v>3116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SYN-UVPU-APP-0283</t>
        </is>
      </c>
      <c r="E16" s="63" t="inlineStr">
        <is>
          <t>SYN-UVPU-APP-0293</t>
        </is>
      </c>
      <c r="F16" s="63" t="inlineStr">
        <is>
          <t>SYN-UVPU-APP-0303</t>
        </is>
      </c>
      <c r="G16" s="63" t="inlineStr">
        <is>
          <t>SYN-UVPU-APP-0313</t>
        </is>
      </c>
      <c r="H16" s="63" t="inlineStr">
        <is>
          <t>SYN-UVPU-APP-0323</t>
        </is>
      </c>
      <c r="I16" s="63" t="inlineStr">
        <is>
          <t>SYN-UVPU-APP-0333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54.7069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55.7256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53.161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49.4128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53.5352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66.6251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1.7616</v>
      </c>
      <c r="E23" s="81" t="n">
        <v>1.8029</v>
      </c>
      <c r="F23" s="81" t="n">
        <v>1.5394</v>
      </c>
      <c r="G23" s="81" t="n">
        <v>1.795</v>
      </c>
      <c r="H23" s="81" t="n">
        <v>1.4485</v>
      </c>
      <c r="I23" s="81" t="n">
        <v>1.8384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1.4658</v>
      </c>
      <c r="E24" s="81" t="n">
        <v>1.4115</v>
      </c>
      <c r="F24" s="81" t="n">
        <v>1.1316</v>
      </c>
      <c r="G24" s="81" t="n">
        <v>1.178</v>
      </c>
      <c r="H24" s="81" t="n">
        <v>1.3441</v>
      </c>
      <c r="I24" s="81" t="n">
        <v>1.6364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43.2374</v>
      </c>
      <c r="E25" s="81" t="n">
        <v>30.1605</v>
      </c>
      <c r="F25" s="81" t="n">
        <v>42.6221</v>
      </c>
      <c r="G25" s="81" t="n">
        <v>41.3015</v>
      </c>
      <c r="H25" s="81" t="n">
        <v>44.0463</v>
      </c>
      <c r="I25" s="81" t="n">
        <v>47.1123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轻微粘手</t>
        </is>
      </c>
      <c r="E29" s="63" t="inlineStr">
        <is>
          <t>轻微粘手</t>
        </is>
      </c>
      <c r="F29" s="63" t="inlineStr">
        <is>
          <t>轻微粘手</t>
        </is>
      </c>
      <c r="G29" s="63" t="inlineStr">
        <is>
          <t>轻微粘手</t>
        </is>
      </c>
      <c r="H29" s="63" t="inlineStr">
        <is>
          <t>轻微粘手</t>
        </is>
      </c>
      <c r="I29" s="63" t="inlineStr">
        <is>
          <t>轻微粘手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11.11</v>
      </c>
      <c r="E31" s="82" t="n">
        <v>10.2</v>
      </c>
      <c r="F31" s="82" t="n">
        <v>7.74</v>
      </c>
      <c r="G31" s="82" t="n">
        <v>9.69</v>
      </c>
      <c r="H31" s="82" t="n">
        <v>10.18</v>
      </c>
      <c r="I31" s="82" t="n">
        <v>8.73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反翘3.04cm</t>
        </is>
      </c>
      <c r="E32" s="63" t="inlineStr">
        <is>
          <t>反翘1.92cm</t>
        </is>
      </c>
      <c r="F32" s="63" t="inlineStr">
        <is>
          <t>/（未测试）</t>
        </is>
      </c>
      <c r="G32" s="63" t="inlineStr">
        <is>
          <t>/（未测试）</t>
        </is>
      </c>
      <c r="H32" s="63" t="inlineStr">
        <is>
          <t>反翘2.64cm</t>
        </is>
      </c>
      <c r="I32" s="63" t="inlineStr">
        <is>
          <t>反翘2.65cm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反翘0.09cm</t>
        </is>
      </c>
      <c r="E33" s="63" t="inlineStr">
        <is>
          <t>反翘2.69cm</t>
        </is>
      </c>
      <c r="F33" s="63" t="inlineStr">
        <is>
          <t>/（未测试）</t>
        </is>
      </c>
      <c r="G33" s="63" t="inlineStr">
        <is>
          <t>反翘1.60cm</t>
        </is>
      </c>
      <c r="H33" s="63" t="inlineStr">
        <is>
          <t>反翘3.81cm</t>
        </is>
      </c>
      <c r="I33" s="63" t="inlineStr">
        <is>
          <t>反翘3.62cm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H，OK
2H，轻微痕</t>
        </is>
      </c>
      <c r="F34" s="67" t="inlineStr">
        <is>
          <t>H，OK
2H，轻微痕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5次
出现明显丝痕</t>
        </is>
      </c>
      <c r="E35" s="67" t="inlineStr">
        <is>
          <t>380次
少量浅丝痕</t>
        </is>
      </c>
      <c r="F35" s="67" t="inlineStr">
        <is>
          <t>16次
出现明显丝痕</t>
        </is>
      </c>
      <c r="G35" s="67" t="inlineStr">
        <is>
          <t>5次
出现明显丝痕</t>
        </is>
      </c>
      <c r="H35" s="67" t="inlineStr">
        <is>
          <t>101次
轻微丝痕</t>
        </is>
      </c>
      <c r="I35" s="67" t="inlineStr">
        <is>
          <t>284次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23次
出现明显丝痕</t>
        </is>
      </c>
      <c r="F36" s="67" t="inlineStr">
        <is>
          <t>5次
出现明显丝痕</t>
        </is>
      </c>
      <c r="G36" s="67" t="inlineStr">
        <is>
          <t>5次
出现明显丝痕</t>
        </is>
      </c>
      <c r="H36" s="67" t="inlineStr">
        <is>
          <t>/（未测试）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650mJ/cm² / 27.5°C / 50%RH / 涂料固含40%；500g耐磨最高380次（SYN-UVPU-APP-0293）；即时翘曲最低1.92cm（SYN-UVPU-APP-0293）。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2026.7.20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55%RH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固化条件：辊涂后，汞灯UV固化，UVA光强：185mW/cm²，UVA能量：850mJ/cm²（本页D:I实验共用；建模时复制到每条实验X）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0343</t>
        </is>
      </c>
      <c r="E9" s="66" t="inlineStr">
        <is>
          <t>主树脂模拟批次 0353</t>
        </is>
      </c>
      <c r="F9" s="66" t="inlineStr">
        <is>
          <t>主树脂模拟批次 0363</t>
        </is>
      </c>
      <c r="G9" s="66" t="inlineStr">
        <is>
          <t>主树脂模拟批次 0373</t>
        </is>
      </c>
      <c r="H9" s="66" t="inlineStr">
        <is>
          <t>主树脂模拟批次 0383</t>
        </is>
      </c>
      <c r="I9" s="66" t="inlineStr">
        <is>
          <t>主树脂模拟批次 0393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0.7737000000000001</v>
      </c>
      <c r="E11" s="68" t="n">
        <v>0.5715</v>
      </c>
      <c r="F11" s="68" t="n">
        <v>0.7855</v>
      </c>
      <c r="G11" s="68" t="n">
        <v>0.7368</v>
      </c>
      <c r="H11" s="68" t="n">
        <v>0.7613</v>
      </c>
      <c r="I11" s="68" t="n">
        <v>0.7625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165</v>
      </c>
      <c r="E13" s="63" t="n">
        <v>179</v>
      </c>
      <c r="F13" s="63" t="n">
        <v>215</v>
      </c>
      <c r="G13" s="63" t="n">
        <v>114</v>
      </c>
      <c r="H13" s="63" t="n">
        <v>278</v>
      </c>
      <c r="I13" s="63" t="n">
        <v>245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0.0014</v>
      </c>
      <c r="E14" s="69" t="n">
        <v>0.09646</v>
      </c>
      <c r="F14" s="69" t="n">
        <v>0.00323</v>
      </c>
      <c r="G14" s="69" t="n">
        <v>0.00491</v>
      </c>
      <c r="H14" s="69" t="n">
        <v>0.00328</v>
      </c>
      <c r="I14" s="69" t="n">
        <v>0.02237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1691</v>
      </c>
      <c r="E15" s="63" t="n">
        <v>3027</v>
      </c>
      <c r="F15" s="63" t="n">
        <v>3346</v>
      </c>
      <c r="G15" s="63" t="n">
        <v>1557</v>
      </c>
      <c r="H15" s="63" t="n">
        <v>3104</v>
      </c>
      <c r="I15" s="63" t="n">
        <v>2982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SYN-UVPU-APP-0343</t>
        </is>
      </c>
      <c r="E16" s="63" t="inlineStr">
        <is>
          <t>SYN-UVPU-APP-0353</t>
        </is>
      </c>
      <c r="F16" s="63" t="inlineStr">
        <is>
          <t>SYN-UVPU-APP-0363</t>
        </is>
      </c>
      <c r="G16" s="63" t="inlineStr">
        <is>
          <t>SYN-UVPU-APP-0373</t>
        </is>
      </c>
      <c r="H16" s="63" t="inlineStr">
        <is>
          <t>SYN-UVPU-APP-0383</t>
        </is>
      </c>
      <c r="I16" s="63" t="inlineStr">
        <is>
          <t>SYN-UVPU-APP-0393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51.2222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50.3278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53.2953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57.1056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54.272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63.9294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1.3721</v>
      </c>
      <c r="E23" s="81" t="n">
        <v>1.5109</v>
      </c>
      <c r="F23" s="81" t="n">
        <v>1.5206</v>
      </c>
      <c r="G23" s="81" t="n">
        <v>1.621</v>
      </c>
      <c r="H23" s="81" t="n">
        <v>1.6418</v>
      </c>
      <c r="I23" s="81" t="n">
        <v>1.6848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1.3424</v>
      </c>
      <c r="E24" s="81" t="n">
        <v>1.3447</v>
      </c>
      <c r="F24" s="81" t="n">
        <v>0.9875</v>
      </c>
      <c r="G24" s="81" t="n">
        <v>0.8779</v>
      </c>
      <c r="H24" s="81" t="n">
        <v>1.0643</v>
      </c>
      <c r="I24" s="81" t="n">
        <v>1.0955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43.0134</v>
      </c>
      <c r="E25" s="81" t="n">
        <v>33.215</v>
      </c>
      <c r="F25" s="81" t="n">
        <v>46.2698</v>
      </c>
      <c r="G25" s="81" t="n">
        <v>47.1733</v>
      </c>
      <c r="H25" s="81" t="n">
        <v>43.9986</v>
      </c>
      <c r="I25" s="81" t="n">
        <v>40.114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9.58</v>
      </c>
      <c r="E31" s="82" t="n">
        <v>10.55</v>
      </c>
      <c r="F31" s="82" t="n">
        <v>9.890000000000001</v>
      </c>
      <c r="G31" s="82" t="n">
        <v>8.82</v>
      </c>
      <c r="H31" s="82" t="n">
        <v>8.02</v>
      </c>
      <c r="I31" s="82" t="n">
        <v>10.91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反翘2.11cm</t>
        </is>
      </c>
      <c r="E32" s="63" t="inlineStr">
        <is>
          <t>反翘1.09cm</t>
        </is>
      </c>
      <c r="F32" s="63" t="inlineStr">
        <is>
          <t>反翘2.19cm</t>
        </is>
      </c>
      <c r="G32" s="63" t="inlineStr">
        <is>
          <t>反翘2.64cm</t>
        </is>
      </c>
      <c r="H32" s="63" t="inlineStr">
        <is>
          <t>反翘1.83cm</t>
        </is>
      </c>
      <c r="I32" s="63" t="inlineStr">
        <is>
          <t>反翘2.87cm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平整，不翘</t>
        </is>
      </c>
      <c r="E33" s="63" t="inlineStr">
        <is>
          <t>反翘2.68cm</t>
        </is>
      </c>
      <c r="F33" s="63" t="inlineStr">
        <is>
          <t>反翘2.79cm</t>
        </is>
      </c>
      <c r="G33" s="63" t="inlineStr">
        <is>
          <t>反翘1.28cm</t>
        </is>
      </c>
      <c r="H33" s="63" t="inlineStr">
        <is>
          <t>/（未测试）</t>
        </is>
      </c>
      <c r="I33" s="63" t="inlineStr">
        <is>
          <t>反翘3.86cm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3H，OK
4H，轻微痕</t>
        </is>
      </c>
      <c r="H34" s="67" t="inlineStr">
        <is>
          <t>2H，OK
3H，轻微痕</t>
        </is>
      </c>
      <c r="I34" s="67" t="inlineStr">
        <is>
          <t>3H，OK
4H，轻微痕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148次
轻微丝痕</t>
        </is>
      </c>
      <c r="E35" s="67" t="inlineStr">
        <is>
          <t>637次
无明显丝痕</t>
        </is>
      </c>
      <c r="F35" s="67" t="inlineStr">
        <is>
          <t>331次
少量浅丝痕</t>
        </is>
      </c>
      <c r="G35" s="67" t="inlineStr">
        <is>
          <t>215次
轻微丝痕</t>
        </is>
      </c>
      <c r="H35" s="67" t="inlineStr">
        <is>
          <t>301次
少量浅丝痕</t>
        </is>
      </c>
      <c r="I35" s="67" t="inlineStr">
        <is>
          <t>559次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57次
出现明显丝痕</t>
        </is>
      </c>
      <c r="E36" s="67" t="inlineStr">
        <is>
          <t>159次
轻微丝痕</t>
        </is>
      </c>
      <c r="F36" s="67" t="inlineStr">
        <is>
          <t>100次
轻微丝痕</t>
        </is>
      </c>
      <c r="G36" s="67" t="inlineStr">
        <is>
          <t>85次
轻微丝痕</t>
        </is>
      </c>
      <c r="H36" s="67" t="inlineStr">
        <is>
          <t>/（未测试）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185mW/cm² / 850mJ/cm² / 24.5°C / 55%RH / 涂料固含40%；500g耐磨最高637次（SYN-UVPU-APP-0353）；即时翘曲最低1.09cm（SYN-UVPU-APP-0353）。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2026.7.21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60%RH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固化条件：辊涂后，汞灯UV固化，UVA光强：175mW/cm²，UVA能量：900mJ/cm²（本页D:I实验共用；建模时复制到每条实验X）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0004</t>
        </is>
      </c>
      <c r="E9" s="66" t="inlineStr">
        <is>
          <t>主树脂模拟批次 0014</t>
        </is>
      </c>
      <c r="F9" s="66" t="inlineStr">
        <is>
          <t>主树脂模拟批次 0024</t>
        </is>
      </c>
      <c r="G9" s="66" t="inlineStr">
        <is>
          <t>主树脂模拟批次 0034</t>
        </is>
      </c>
      <c r="H9" s="66" t="inlineStr">
        <is>
          <t>主树脂模拟批次 0044</t>
        </is>
      </c>
      <c r="I9" s="66" t="inlineStr">
        <is>
          <t>主树脂模拟批次 0054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0.7617</v>
      </c>
      <c r="E11" s="68" t="n">
        <v>0.7181999999999999</v>
      </c>
      <c r="F11" s="68" t="n">
        <v>0.7629</v>
      </c>
      <c r="G11" s="68" t="n">
        <v>0.7577</v>
      </c>
      <c r="H11" s="68" t="n">
        <v>0.7645</v>
      </c>
      <c r="I11" s="68" t="n">
        <v>0.5601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212</v>
      </c>
      <c r="E13" s="63" t="n">
        <v>122</v>
      </c>
      <c r="F13" s="63" t="n">
        <v>288</v>
      </c>
      <c r="G13" s="63" t="n">
        <v>281</v>
      </c>
      <c r="H13" s="63" t="n">
        <v>150</v>
      </c>
      <c r="I13" s="63" t="n">
        <v>199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0.00265</v>
      </c>
      <c r="E14" s="69" t="n">
        <v>0.00442</v>
      </c>
      <c r="F14" s="69" t="n">
        <v>0.00282</v>
      </c>
      <c r="G14" s="69" t="n">
        <v>0.02616</v>
      </c>
      <c r="H14" s="69" t="n">
        <v>0.00142</v>
      </c>
      <c r="I14" s="69" t="n">
        <v>0.09021999999999999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3000</v>
      </c>
      <c r="E15" s="63" t="n">
        <v>1712</v>
      </c>
      <c r="F15" s="63" t="n">
        <v>3106</v>
      </c>
      <c r="G15" s="63" t="n">
        <v>3070</v>
      </c>
      <c r="H15" s="63" t="n">
        <v>1632</v>
      </c>
      <c r="I15" s="63" t="n">
        <v>3126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SYN-UVPU-APP-0004</t>
        </is>
      </c>
      <c r="E16" s="63" t="inlineStr">
        <is>
          <t>SYN-UVPU-APP-0014</t>
        </is>
      </c>
      <c r="F16" s="63" t="inlineStr">
        <is>
          <t>SYN-UVPU-APP-0024</t>
        </is>
      </c>
      <c r="G16" s="63" t="inlineStr">
        <is>
          <t>SYN-UVPU-APP-0034</t>
        </is>
      </c>
      <c r="H16" s="63" t="inlineStr">
        <is>
          <t>SYN-UVPU-APP-0044</t>
        </is>
      </c>
      <c r="I16" s="63" t="inlineStr">
        <is>
          <t>SYN-UVPU-APP-0054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55.7401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53.3499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55.1915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51.1365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55.2696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68.56310000000001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1.5353</v>
      </c>
      <c r="E23" s="81" t="n">
        <v>1.7394</v>
      </c>
      <c r="F23" s="81" t="n">
        <v>1.6406</v>
      </c>
      <c r="G23" s="81" t="n">
        <v>1.3141</v>
      </c>
      <c r="H23" s="81" t="n">
        <v>1.8165</v>
      </c>
      <c r="I23" s="81" t="n">
        <v>1.957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1.3736</v>
      </c>
      <c r="E24" s="81" t="n">
        <v>1.4563</v>
      </c>
      <c r="F24" s="81" t="n">
        <v>1.1575</v>
      </c>
      <c r="G24" s="81" t="n">
        <v>1.1553</v>
      </c>
      <c r="H24" s="81" t="n">
        <v>1.2949</v>
      </c>
      <c r="I24" s="81" t="n">
        <v>1.6575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41.351</v>
      </c>
      <c r="E25" s="81" t="n">
        <v>43.4544</v>
      </c>
      <c r="F25" s="81" t="n">
        <v>42.0105</v>
      </c>
      <c r="G25" s="81" t="n">
        <v>46.3941</v>
      </c>
      <c r="H25" s="81" t="n">
        <v>41.619</v>
      </c>
      <c r="I25" s="81" t="n">
        <v>27.8225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0.41</v>
      </c>
      <c r="E27" s="68" t="n">
        <v>0.41</v>
      </c>
      <c r="F27" s="68" t="n">
        <v>0.41</v>
      </c>
      <c r="G27" s="68" t="n">
        <v>0.41</v>
      </c>
      <c r="H27" s="68" t="n">
        <v>0.41</v>
      </c>
      <c r="I27" s="68" t="n">
        <v>0.41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8.890000000000001</v>
      </c>
      <c r="E31" s="82" t="n">
        <v>9.619999999999999</v>
      </c>
      <c r="F31" s="82" t="n">
        <v>10.93</v>
      </c>
      <c r="G31" s="82" t="n">
        <v>10</v>
      </c>
      <c r="H31" s="82" t="n">
        <v>10.71</v>
      </c>
      <c r="I31" s="82" t="n">
        <v>10.96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反翘2.20cm</t>
        </is>
      </c>
      <c r="E32" s="63" t="inlineStr">
        <is>
          <t>反翘3.03cm</t>
        </is>
      </c>
      <c r="F32" s="63" t="inlineStr">
        <is>
          <t>反翘2.53cm</t>
        </is>
      </c>
      <c r="G32" s="63" t="inlineStr">
        <is>
          <t>反翘1.94cm</t>
        </is>
      </c>
      <c r="H32" s="63" t="inlineStr">
        <is>
          <t>反翘2.08cm</t>
        </is>
      </c>
      <c r="I32" s="63" t="inlineStr">
        <is>
          <t>反翘1.76cm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反翘2.62cm</t>
        </is>
      </c>
      <c r="E33" s="63" t="inlineStr">
        <is>
          <t>反翘1.83cm</t>
        </is>
      </c>
      <c r="F33" s="63" t="inlineStr">
        <is>
          <t>反翘3.75cm</t>
        </is>
      </c>
      <c r="G33" s="63" t="inlineStr">
        <is>
          <t>反翘2.89cm</t>
        </is>
      </c>
      <c r="H33" s="63" t="inlineStr">
        <is>
          <t>/（未测试）</t>
        </is>
      </c>
      <c r="I33" s="63" t="inlineStr">
        <is>
          <t>反翘2.95cm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3H，OK
4H，轻微痕</t>
        </is>
      </c>
      <c r="F34" s="67" t="inlineStr">
        <is>
          <t>3H，OK
4H，轻微痕</t>
        </is>
      </c>
      <c r="G34" s="67" t="inlineStr">
        <is>
          <t>3H，OK
4H，轻微痕</t>
        </is>
      </c>
      <c r="H34" s="67" t="inlineStr">
        <is>
          <t>3H，OK
4H，轻微痕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381次
少量浅丝痕</t>
        </is>
      </c>
      <c r="E35" s="67" t="inlineStr">
        <is>
          <t>198次
轻微丝痕</t>
        </is>
      </c>
      <c r="F35" s="67" t="inlineStr">
        <is>
          <t>350次
少量浅丝痕</t>
        </is>
      </c>
      <c r="G35" s="67" t="inlineStr">
        <is>
          <t>529次
无明显丝痕</t>
        </is>
      </c>
      <c r="H35" s="67" t="inlineStr">
        <is>
          <t>235次
少量浅丝痕</t>
        </is>
      </c>
      <c r="I35" s="67" t="inlineStr">
        <is>
          <t>543次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87次
轻微丝痕</t>
        </is>
      </c>
      <c r="E36" s="67" t="inlineStr">
        <is>
          <t>87次
轻微丝痕</t>
        </is>
      </c>
      <c r="F36" s="67" t="inlineStr">
        <is>
          <t>123次
轻微丝痕</t>
        </is>
      </c>
      <c r="G36" s="67" t="inlineStr">
        <is>
          <t>205次
轻微丝痕</t>
        </is>
      </c>
      <c r="H36" s="67" t="inlineStr">
        <is>
          <t>86次
轻微丝痕</t>
        </is>
      </c>
      <c r="I36" s="67" t="inlineStr">
        <is>
          <t>171次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900mJ/cm² / 24.5°C / 60%RH / 涂料固含41%；500g耐磨最高543次（SYN-UVPU-APP-0054）；即时翘曲最低1.76cm（SYN-UVPU-APP-0054）。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2026.7.22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75%RH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固化条件：辊涂后，汞灯UV固化，UVA光强：175mW/cm²，UVA能量：800mJ/cm²（本页D:I实验共用；建模时复制到每条实验X）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0064</t>
        </is>
      </c>
      <c r="E9" s="66" t="inlineStr">
        <is>
          <t>主树脂模拟批次 0074</t>
        </is>
      </c>
      <c r="F9" s="66" t="inlineStr">
        <is>
          <t>主树脂模拟批次 0084</t>
        </is>
      </c>
      <c r="G9" s="66" t="inlineStr">
        <is>
          <t>主树脂模拟批次 0094</t>
        </is>
      </c>
      <c r="H9" s="66" t="inlineStr">
        <is>
          <t>主树脂模拟批次 0104</t>
        </is>
      </c>
      <c r="I9" s="66" t="inlineStr">
        <is>
          <t>主树脂模拟批次 0114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0.7696</v>
      </c>
      <c r="E11" s="68" t="n">
        <v>0.7292</v>
      </c>
      <c r="F11" s="68" t="n">
        <v>0.7475000000000001</v>
      </c>
      <c r="G11" s="68" t="n">
        <v>0.7523</v>
      </c>
      <c r="H11" s="68" t="n">
        <v>0.7482</v>
      </c>
      <c r="I11" s="68" t="n">
        <v>0.5758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243</v>
      </c>
      <c r="E13" s="63" t="n">
        <v>119</v>
      </c>
      <c r="F13" s="63" t="n">
        <v>281</v>
      </c>
      <c r="G13" s="63" t="n">
        <v>243</v>
      </c>
      <c r="H13" s="63" t="n">
        <v>152</v>
      </c>
      <c r="I13" s="63" t="n">
        <v>195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0.00234</v>
      </c>
      <c r="E14" s="69" t="n">
        <v>0.00597</v>
      </c>
      <c r="F14" s="69" t="n">
        <v>0.00309</v>
      </c>
      <c r="G14" s="69" t="n">
        <v>0.02922</v>
      </c>
      <c r="H14" s="69" t="n">
        <v>0.00146</v>
      </c>
      <c r="I14" s="69" t="n">
        <v>0.09692000000000001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3026</v>
      </c>
      <c r="E15" s="63" t="n">
        <v>1648</v>
      </c>
      <c r="F15" s="63" t="n">
        <v>3488</v>
      </c>
      <c r="G15" s="63" t="n">
        <v>3156</v>
      </c>
      <c r="H15" s="63" t="n">
        <v>1583</v>
      </c>
      <c r="I15" s="63" t="n">
        <v>3341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SYN-UVPU-APP-0064</t>
        </is>
      </c>
      <c r="E16" s="63" t="inlineStr">
        <is>
          <t>SYN-UVPU-APP-0074</t>
        </is>
      </c>
      <c r="F16" s="63" t="inlineStr">
        <is>
          <t>SYN-UVPU-APP-0084</t>
        </is>
      </c>
      <c r="G16" s="63" t="inlineStr">
        <is>
          <t>SYN-UVPU-APP-0094</t>
        </is>
      </c>
      <c r="H16" s="63" t="inlineStr">
        <is>
          <t>SYN-UVPU-APP-0104</t>
        </is>
      </c>
      <c r="I16" s="63" t="inlineStr">
        <is>
          <t>SYN-UVPU-APP-0114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52.2349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55.1028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52.3306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51.2057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57.4763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69.63330000000001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1.4417</v>
      </c>
      <c r="E23" s="81" t="n">
        <v>1.8368</v>
      </c>
      <c r="F23" s="81" t="n">
        <v>1.4981</v>
      </c>
      <c r="G23" s="81" t="n">
        <v>2.0423</v>
      </c>
      <c r="H23" s="81" t="n">
        <v>1.2441</v>
      </c>
      <c r="I23" s="81" t="n">
        <v>1.3515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1.3763</v>
      </c>
      <c r="E24" s="81" t="n">
        <v>1.4444</v>
      </c>
      <c r="F24" s="81" t="n">
        <v>1.2395</v>
      </c>
      <c r="G24" s="81" t="n">
        <v>1.351</v>
      </c>
      <c r="H24" s="81" t="n">
        <v>1.2211</v>
      </c>
      <c r="I24" s="81" t="n">
        <v>1.3016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44.9471</v>
      </c>
      <c r="E25" s="81" t="n">
        <v>41.6159</v>
      </c>
      <c r="F25" s="81" t="n">
        <v>44.9318</v>
      </c>
      <c r="G25" s="81" t="n">
        <v>45.401</v>
      </c>
      <c r="H25" s="81" t="n">
        <v>40.0584</v>
      </c>
      <c r="I25" s="81" t="n">
        <v>27.7135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0.41</v>
      </c>
      <c r="E27" s="68" t="n">
        <v>0.41</v>
      </c>
      <c r="F27" s="68" t="n">
        <v>0.41</v>
      </c>
      <c r="G27" s="68" t="n">
        <v>0.41</v>
      </c>
      <c r="H27" s="68" t="n">
        <v>0.41</v>
      </c>
      <c r="I27" s="68" t="n">
        <v>0.41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无色透明，轻微雾影</t>
        </is>
      </c>
      <c r="E30" s="75" t="inlineStr">
        <is>
          <t>淡黄色透明，轻微雾影</t>
        </is>
      </c>
      <c r="F30" s="75" t="inlineStr">
        <is>
          <t>淡黄色透明，轻微雾影</t>
        </is>
      </c>
      <c r="G30" s="75" t="inlineStr">
        <is>
          <t>无色透明，轻微雾影</t>
        </is>
      </c>
      <c r="H30" s="75" t="inlineStr">
        <is>
          <t>无色透明，轻微雾影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11.42</v>
      </c>
      <c r="E31" s="82" t="n">
        <v>9.029999999999999</v>
      </c>
      <c r="F31" s="82" t="n">
        <v>10.77</v>
      </c>
      <c r="G31" s="82" t="n">
        <v>8.359999999999999</v>
      </c>
      <c r="H31" s="82" t="n">
        <v>10.46</v>
      </c>
      <c r="I31" s="82" t="n">
        <v>9.800000000000001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反翘2.65cm</t>
        </is>
      </c>
      <c r="E32" s="63" t="inlineStr">
        <is>
          <t>反翘3.14cm</t>
        </is>
      </c>
      <c r="F32" s="63" t="inlineStr">
        <is>
          <t>反翘2.82cm</t>
        </is>
      </c>
      <c r="G32" s="63" t="inlineStr">
        <is>
          <t>反翘3.08cm</t>
        </is>
      </c>
      <c r="H32" s="63" t="inlineStr">
        <is>
          <t>反翘2.90cm</t>
        </is>
      </c>
      <c r="I32" s="63" t="inlineStr">
        <is>
          <t>反翘1.83cm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反翘3.52cm</t>
        </is>
      </c>
      <c r="E33" s="63" t="inlineStr">
        <is>
          <t>反翘1.20cm</t>
        </is>
      </c>
      <c r="F33" s="63" t="inlineStr">
        <is>
          <t>反翘4.05cm</t>
        </is>
      </c>
      <c r="G33" s="63" t="inlineStr">
        <is>
          <t>反翘4.11cm</t>
        </is>
      </c>
      <c r="H33" s="63" t="inlineStr">
        <is>
          <t>反翘0.86cm</t>
        </is>
      </c>
      <c r="I33" s="63" t="inlineStr">
        <is>
          <t>反翘3.09cm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214次
轻微丝痕</t>
        </is>
      </c>
      <c r="E35" s="67" t="inlineStr">
        <is>
          <t>30次
出现明显丝痕</t>
        </is>
      </c>
      <c r="F35" s="67" t="inlineStr">
        <is>
          <t>205次
轻微丝痕</t>
        </is>
      </c>
      <c r="G35" s="67" t="inlineStr">
        <is>
          <t>384次
少量浅丝痕</t>
        </is>
      </c>
      <c r="H35" s="67" t="inlineStr">
        <is>
          <t>5次
出现明显丝痕</t>
        </is>
      </c>
      <c r="I35" s="67" t="inlineStr">
        <is>
          <t>458次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70次
出现明显丝痕</t>
        </is>
      </c>
      <c r="E36" s="67" t="inlineStr">
        <is>
          <t>/（未测试）</t>
        </is>
      </c>
      <c r="F36" s="67" t="inlineStr">
        <is>
          <t>22次
出现明显丝痕</t>
        </is>
      </c>
      <c r="G36" s="67" t="inlineStr">
        <is>
          <t>102次
轻微丝痕</t>
        </is>
      </c>
      <c r="H36" s="67" t="inlineStr">
        <is>
          <t>46次
出现明显丝痕</t>
        </is>
      </c>
      <c r="I36" s="67" t="inlineStr">
        <is>
          <t>116次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800mJ/cm² / 26.0°C / 75%RH / 涂料固含41%；500g耐磨最高458次（SYN-UVPU-APP-0114）；即时翘曲最低1.83cm（SYN-UVPU-APP-0114）。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2026.7.23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60%RH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固化条件：辊涂后，汞灯UV固化，UVA光强：175mW/cm²，UVA能量：850mJ/cm²（本页D:I实验共用；建模时复制到每条实验X）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0124</t>
        </is>
      </c>
      <c r="E9" s="66" t="inlineStr">
        <is>
          <t>主树脂模拟批次 0134</t>
        </is>
      </c>
      <c r="F9" s="66" t="inlineStr">
        <is>
          <t>主树脂模拟批次 0144</t>
        </is>
      </c>
      <c r="G9" s="66" t="inlineStr">
        <is>
          <t>主树脂模拟批次 0154</t>
        </is>
      </c>
      <c r="H9" s="66" t="inlineStr">
        <is>
          <t>主树脂模拟批次 0164</t>
        </is>
      </c>
      <c r="I9" s="66" t="inlineStr">
        <is>
          <t>主树脂模拟批次 0174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0.7501</v>
      </c>
      <c r="E11" s="68" t="n">
        <v>0.726</v>
      </c>
      <c r="F11" s="68" t="n">
        <v>0.7623</v>
      </c>
      <c r="G11" s="68" t="n">
        <v>0.7598</v>
      </c>
      <c r="H11" s="68" t="n">
        <v>0.7536</v>
      </c>
      <c r="I11" s="68" t="n">
        <v>0.5581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246</v>
      </c>
      <c r="E13" s="63" t="n">
        <v>107</v>
      </c>
      <c r="F13" s="63" t="n">
        <v>301</v>
      </c>
      <c r="G13" s="63" t="n">
        <v>235</v>
      </c>
      <c r="H13" s="63" t="n">
        <v>158</v>
      </c>
      <c r="I13" s="63" t="n">
        <v>186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0.00255</v>
      </c>
      <c r="E14" s="69" t="n">
        <v>0.00351</v>
      </c>
      <c r="F14" s="69" t="n">
        <v>0.00226</v>
      </c>
      <c r="G14" s="69" t="n">
        <v>0.02385</v>
      </c>
      <c r="H14" s="69" t="n">
        <v>0.00103</v>
      </c>
      <c r="I14" s="69" t="n">
        <v>0.10943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3204</v>
      </c>
      <c r="E15" s="63" t="n">
        <v>1621</v>
      </c>
      <c r="F15" s="63" t="n">
        <v>3044</v>
      </c>
      <c r="G15" s="63" t="n">
        <v>2901</v>
      </c>
      <c r="H15" s="63" t="n">
        <v>1615</v>
      </c>
      <c r="I15" s="63" t="n">
        <v>3233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SYN-UVPU-APP-0124</t>
        </is>
      </c>
      <c r="E16" s="63" t="inlineStr">
        <is>
          <t>SYN-UVPU-APP-0134</t>
        </is>
      </c>
      <c r="F16" s="63" t="inlineStr">
        <is>
          <t>SYN-UVPU-APP-0144</t>
        </is>
      </c>
      <c r="G16" s="63" t="inlineStr">
        <is>
          <t>SYN-UVPU-APP-0154</t>
        </is>
      </c>
      <c r="H16" s="63" t="inlineStr">
        <is>
          <t>SYN-UVPU-APP-0164</t>
        </is>
      </c>
      <c r="I16" s="63" t="inlineStr">
        <is>
          <t>SYN-UVPU-APP-0174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50.2252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49.8728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52.992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55.5553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54.9129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68.3653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1.6634</v>
      </c>
      <c r="E23" s="81" t="n">
        <v>1.5201</v>
      </c>
      <c r="F23" s="81" t="n">
        <v>1.6029</v>
      </c>
      <c r="G23" s="81" t="n">
        <v>1.4927</v>
      </c>
      <c r="H23" s="81" t="n">
        <v>1.8857</v>
      </c>
      <c r="I23" s="81" t="n">
        <v>1.4755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1.2876</v>
      </c>
      <c r="E24" s="81" t="n">
        <v>1.1202</v>
      </c>
      <c r="F24" s="81" t="n">
        <v>1.1893</v>
      </c>
      <c r="G24" s="81" t="n">
        <v>1.1886</v>
      </c>
      <c r="H24" s="81" t="n">
        <v>1.276</v>
      </c>
      <c r="I24" s="81" t="n">
        <v>1.1919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46.8238</v>
      </c>
      <c r="E25" s="81" t="n">
        <v>47.487</v>
      </c>
      <c r="F25" s="81" t="n">
        <v>44.2159</v>
      </c>
      <c r="G25" s="81" t="n">
        <v>41.7633</v>
      </c>
      <c r="H25" s="81" t="n">
        <v>41.9254</v>
      </c>
      <c r="I25" s="81" t="n">
        <v>28.9672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0.39</v>
      </c>
      <c r="E27" s="68" t="n">
        <v>0.39</v>
      </c>
      <c r="F27" s="68" t="n">
        <v>0.39</v>
      </c>
      <c r="G27" s="68" t="n">
        <v>0.39</v>
      </c>
      <c r="H27" s="68" t="n">
        <v>0.39</v>
      </c>
      <c r="I27" s="68" t="n">
        <v>0.39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</v>
      </c>
      <c r="E31" s="82" t="n">
        <v>10.31</v>
      </c>
      <c r="F31" s="82" t="n">
        <v>11.46</v>
      </c>
      <c r="G31" s="82" t="n">
        <v>10.58</v>
      </c>
      <c r="H31" s="82" t="n">
        <v>9.19</v>
      </c>
      <c r="I31" s="82" t="n">
        <v>8.460000000000001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反翘1.80cm</t>
        </is>
      </c>
      <c r="E32" s="63" t="inlineStr">
        <is>
          <t>反翘2.70cm</t>
        </is>
      </c>
      <c r="F32" s="63" t="inlineStr">
        <is>
          <t>反翘2.88cm</t>
        </is>
      </c>
      <c r="G32" s="63" t="inlineStr">
        <is>
          <t>反翘2.62cm</t>
        </is>
      </c>
      <c r="H32" s="63" t="inlineStr">
        <is>
          <t>反翘2.17cm</t>
        </is>
      </c>
      <c r="I32" s="63" t="inlineStr">
        <is>
          <t>反翘1.38cm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反翘2.64cm</t>
        </is>
      </c>
      <c r="E33" s="63" t="inlineStr">
        <is>
          <t>反翘1.29cm</t>
        </is>
      </c>
      <c r="F33" s="63" t="inlineStr">
        <is>
          <t>反翘4.06cm</t>
        </is>
      </c>
      <c r="G33" s="63" t="inlineStr">
        <is>
          <t>反翘3.57cm</t>
        </is>
      </c>
      <c r="H33" s="63" t="inlineStr">
        <is>
          <t>平整，不翘</t>
        </is>
      </c>
      <c r="I33" s="63" t="inlineStr">
        <is>
          <t>反翘2.68cm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/（未测试）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3H，OK
4H，轻微痕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343次
少量浅丝痕</t>
        </is>
      </c>
      <c r="E35" s="67" t="inlineStr">
        <is>
          <t>/（未测试）</t>
        </is>
      </c>
      <c r="F35" s="67" t="inlineStr">
        <is>
          <t>266次
少量浅丝痕</t>
        </is>
      </c>
      <c r="G35" s="67" t="inlineStr">
        <is>
          <t>/（未测试）</t>
        </is>
      </c>
      <c r="H35" s="67" t="inlineStr">
        <is>
          <t>116次
轻微丝痕</t>
        </is>
      </c>
      <c r="I35" s="67" t="inlineStr">
        <is>
          <t>510次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91次
轻微丝痕</t>
        </is>
      </c>
      <c r="E36" s="67" t="inlineStr">
        <is>
          <t>5次
出现明显丝痕</t>
        </is>
      </c>
      <c r="F36" s="67" t="inlineStr">
        <is>
          <t>91次
轻微丝痕</t>
        </is>
      </c>
      <c r="G36" s="67" t="inlineStr">
        <is>
          <t>140次
轻微丝痕</t>
        </is>
      </c>
      <c r="H36" s="67" t="inlineStr">
        <is>
          <t>/（未测试）</t>
        </is>
      </c>
      <c r="I36" s="67" t="inlineStr">
        <is>
          <t>134次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850mJ/cm² / 27.5°C / 60%RH / 涂料固含39%；500g耐磨最高510次（SYN-UVPU-APP-0174）；即时翘曲最低1.38cm（SYN-UVPU-APP-0174）。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2026.7.24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固化条件：辊涂后，汞灯UV固化，UVA光强：185mW/cm²，UVA能量：650mJ/cm²（本页D:I实验共用；建模时复制到每条实验X）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0184</t>
        </is>
      </c>
      <c r="E9" s="66" t="inlineStr">
        <is>
          <t>主树脂模拟批次 0194</t>
        </is>
      </c>
      <c r="F9" s="66" t="inlineStr">
        <is>
          <t>主树脂模拟批次 0204</t>
        </is>
      </c>
      <c r="G9" s="66" t="inlineStr">
        <is>
          <t>主树脂模拟批次 0214</t>
        </is>
      </c>
      <c r="H9" s="66" t="inlineStr">
        <is>
          <t>主树脂模拟批次 0224</t>
        </is>
      </c>
      <c r="I9" s="66" t="inlineStr">
        <is>
          <t>主树脂模拟批次 0234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0.7461</v>
      </c>
      <c r="E11" s="68" t="n">
        <v>0.7183</v>
      </c>
      <c r="F11" s="68" t="n">
        <v>0.7496</v>
      </c>
      <c r="G11" s="68" t="n">
        <v>0.7664</v>
      </c>
      <c r="H11" s="68" t="n">
        <v>0.7774</v>
      </c>
      <c r="I11" s="68" t="n">
        <v>0.5795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246</v>
      </c>
      <c r="E13" s="63" t="n">
        <v>137</v>
      </c>
      <c r="F13" s="63" t="n">
        <v>298</v>
      </c>
      <c r="G13" s="63" t="n">
        <v>263</v>
      </c>
      <c r="H13" s="63" t="n">
        <v>153</v>
      </c>
      <c r="I13" s="63" t="n">
        <v>193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0.00293</v>
      </c>
      <c r="E14" s="69" t="n">
        <v>0.00454</v>
      </c>
      <c r="F14" s="69" t="n">
        <v>0.00327</v>
      </c>
      <c r="G14" s="69" t="n">
        <v>0.02399</v>
      </c>
      <c r="H14" s="69" t="n">
        <v>0.00106</v>
      </c>
      <c r="I14" s="69" t="n">
        <v>0.07079000000000001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3403</v>
      </c>
      <c r="E15" s="63" t="n">
        <v>1666</v>
      </c>
      <c r="F15" s="63" t="n">
        <v>3378</v>
      </c>
      <c r="G15" s="63" t="n">
        <v>3128</v>
      </c>
      <c r="H15" s="63" t="n">
        <v>1664</v>
      </c>
      <c r="I15" s="63" t="n">
        <v>3059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SYN-UVPU-APP-0184</t>
        </is>
      </c>
      <c r="E16" s="63" t="inlineStr">
        <is>
          <t>SYN-UVPU-APP-0194</t>
        </is>
      </c>
      <c r="F16" s="63" t="inlineStr">
        <is>
          <t>SYN-UVPU-APP-0204</t>
        </is>
      </c>
      <c r="G16" s="63" t="inlineStr">
        <is>
          <t>SYN-UVPU-APP-0214</t>
        </is>
      </c>
      <c r="H16" s="63" t="inlineStr">
        <is>
          <t>SYN-UVPU-APP-0224</t>
        </is>
      </c>
      <c r="I16" s="63" t="inlineStr">
        <is>
          <t>SYN-UVPU-APP-0234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53.0055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56.0984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54.1239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51.3505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51.3916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68.9468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1.1174</v>
      </c>
      <c r="E23" s="81" t="n">
        <v>1.8474</v>
      </c>
      <c r="F23" s="81" t="n">
        <v>1.6506</v>
      </c>
      <c r="G23" s="81" t="n">
        <v>1.5528</v>
      </c>
      <c r="H23" s="81" t="n">
        <v>1.6175</v>
      </c>
      <c r="I23" s="81" t="n">
        <v>1.3465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1.4941</v>
      </c>
      <c r="E24" s="81" t="n">
        <v>1.1351</v>
      </c>
      <c r="F24" s="81" t="n">
        <v>1.0367</v>
      </c>
      <c r="G24" s="81" t="n">
        <v>1.3322</v>
      </c>
      <c r="H24" s="81" t="n">
        <v>1.3819</v>
      </c>
      <c r="I24" s="81" t="n">
        <v>1.0754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44.3829</v>
      </c>
      <c r="E25" s="81" t="n">
        <v>40.9192</v>
      </c>
      <c r="F25" s="81" t="n">
        <v>43.1888</v>
      </c>
      <c r="G25" s="81" t="n">
        <v>45.7646</v>
      </c>
      <c r="H25" s="81" t="n">
        <v>45.609</v>
      </c>
      <c r="I25" s="81" t="n">
        <v>28.6313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轻微粘手</t>
        </is>
      </c>
      <c r="E29" s="63" t="inlineStr">
        <is>
          <t>轻微粘手</t>
        </is>
      </c>
      <c r="F29" s="63" t="inlineStr">
        <is>
          <t>轻微粘手</t>
        </is>
      </c>
      <c r="G29" s="63" t="inlineStr">
        <is>
          <t>轻微粘手</t>
        </is>
      </c>
      <c r="H29" s="63" t="inlineStr">
        <is>
          <t>轻微粘手</t>
        </is>
      </c>
      <c r="I29" s="63" t="inlineStr">
        <is>
          <t>轻微粘手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10.3</v>
      </c>
      <c r="E31" s="82" t="n">
        <v>10.22</v>
      </c>
      <c r="F31" s="82" t="n">
        <v>9.130000000000001</v>
      </c>
      <c r="G31" s="82" t="n">
        <v>10.78</v>
      </c>
      <c r="H31" s="82" t="n">
        <v>8.09</v>
      </c>
      <c r="I31" s="82" t="n">
        <v>10.71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反翘3.07cm</t>
        </is>
      </c>
      <c r="E32" s="63" t="inlineStr">
        <is>
          <t>反翘3.91cm</t>
        </is>
      </c>
      <c r="F32" s="63" t="inlineStr">
        <is>
          <t>反翘3.35cm</t>
        </is>
      </c>
      <c r="G32" s="63" t="inlineStr">
        <is>
          <t>反翘3.76cm</t>
        </is>
      </c>
      <c r="H32" s="63" t="inlineStr">
        <is>
          <t>反翘2.35cm</t>
        </is>
      </c>
      <c r="I32" s="63" t="inlineStr">
        <is>
          <t>反翘2.21cm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反翘3.74cm</t>
        </is>
      </c>
      <c r="E33" s="63" t="inlineStr">
        <is>
          <t>反翘2.27cm</t>
        </is>
      </c>
      <c r="F33" s="63" t="inlineStr">
        <is>
          <t>反翘4.55cm</t>
        </is>
      </c>
      <c r="G33" s="63" t="inlineStr">
        <is>
          <t>反翘3.87cm</t>
        </is>
      </c>
      <c r="H33" s="63" t="inlineStr">
        <is>
          <t>反翘0.32cm</t>
        </is>
      </c>
      <c r="I33" s="63" t="inlineStr">
        <is>
          <t>反翘3.35cm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H，OK
2H，轻微痕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H，OK
2H，轻微痕</t>
        </is>
      </c>
      <c r="H34" s="67" t="inlineStr">
        <is>
          <t>H，OK
2H，轻微痕</t>
        </is>
      </c>
      <c r="I34" s="67" t="inlineStr">
        <is>
          <t>H，OK
2H，轻微痕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54次
出现明显丝痕</t>
        </is>
      </c>
      <c r="E35" s="67" t="inlineStr">
        <is>
          <t>5次
出现明显丝痕</t>
        </is>
      </c>
      <c r="F35" s="67" t="inlineStr">
        <is>
          <t>115次
轻微丝痕</t>
        </is>
      </c>
      <c r="G35" s="67" t="inlineStr">
        <is>
          <t>339次
少量浅丝痕</t>
        </is>
      </c>
      <c r="H35" s="67" t="inlineStr">
        <is>
          <t>5次
出现明显丝痕</t>
        </is>
      </c>
      <c r="I35" s="67" t="inlineStr">
        <is>
          <t>247次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5次
出现明显丝痕</t>
        </is>
      </c>
      <c r="F36" s="67" t="inlineStr">
        <is>
          <t>16次
出现明显丝痕</t>
        </is>
      </c>
      <c r="G36" s="67" t="inlineStr">
        <is>
          <t>5次
出现明显丝痕</t>
        </is>
      </c>
      <c r="H36" s="67" t="inlineStr">
        <is>
          <t>5次
出现明显丝痕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185mW/cm² / 650mJ/cm² / 24.5°C / 70%RH / 涂料固含40%；500g耐磨最高339次（SYN-UVPU-APP-0214）；即时翘曲最低2.21cm（SYN-UVPU-APP-0234）。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2026.7.25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60%RH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固化条件：辊涂后，汞灯UV固化，UVA光强：175mW/cm²，UVA能量：900mJ/cm²（本页D:I实验共用；建模时复制到每条实验X）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0244</t>
        </is>
      </c>
      <c r="E9" s="66" t="inlineStr">
        <is>
          <t>主树脂模拟批次 0254</t>
        </is>
      </c>
      <c r="F9" s="66" t="inlineStr">
        <is>
          <t>主树脂模拟批次 0264</t>
        </is>
      </c>
      <c r="G9" s="66" t="inlineStr">
        <is>
          <t>主树脂模拟批次 0274</t>
        </is>
      </c>
      <c r="H9" s="66" t="inlineStr">
        <is>
          <t>主树脂模拟批次 0284</t>
        </is>
      </c>
      <c r="I9" s="66" t="inlineStr">
        <is>
          <t>主树脂模拟批次 0294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0.7624</v>
      </c>
      <c r="E11" s="68" t="n">
        <v>0.7277</v>
      </c>
      <c r="F11" s="68" t="n">
        <v>0.7571</v>
      </c>
      <c r="G11" s="68" t="n">
        <v>0.7547</v>
      </c>
      <c r="H11" s="68" t="n">
        <v>0.7547</v>
      </c>
      <c r="I11" s="68" t="n">
        <v>0.5585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247</v>
      </c>
      <c r="E13" s="63" t="n">
        <v>127</v>
      </c>
      <c r="F13" s="63" t="n">
        <v>294</v>
      </c>
      <c r="G13" s="63" t="n">
        <v>290</v>
      </c>
      <c r="H13" s="63" t="n">
        <v>177</v>
      </c>
      <c r="I13" s="63" t="n">
        <v>233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0.0036</v>
      </c>
      <c r="E14" s="69" t="n">
        <v>0.00489</v>
      </c>
      <c r="F14" s="69" t="n">
        <v>0.00231</v>
      </c>
      <c r="G14" s="69" t="n">
        <v>0.02206</v>
      </c>
      <c r="H14" s="69" t="n">
        <v>0.00092</v>
      </c>
      <c r="I14" s="69" t="n">
        <v>0.10677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3276</v>
      </c>
      <c r="E15" s="63" t="n">
        <v>1557</v>
      </c>
      <c r="F15" s="63" t="n">
        <v>3385</v>
      </c>
      <c r="G15" s="63" t="n">
        <v>3085</v>
      </c>
      <c r="H15" s="63" t="n">
        <v>1776</v>
      </c>
      <c r="I15" s="63" t="n">
        <v>3011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SYN-UVPU-APP-0244</t>
        </is>
      </c>
      <c r="E16" s="63" t="inlineStr">
        <is>
          <t>SYN-UVPU-APP-0254</t>
        </is>
      </c>
      <c r="F16" s="63" t="inlineStr">
        <is>
          <t>SYN-UVPU-APP-0264</t>
        </is>
      </c>
      <c r="G16" s="63" t="inlineStr">
        <is>
          <t>SYN-UVPU-APP-0274</t>
        </is>
      </c>
      <c r="H16" s="63" t="inlineStr">
        <is>
          <t>SYN-UVPU-APP-0284</t>
        </is>
      </c>
      <c r="I16" s="63" t="inlineStr">
        <is>
          <t>SYN-UVPU-APP-0294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54.2541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54.7383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55.0593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51.0003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56.0983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65.6369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1.6181</v>
      </c>
      <c r="E23" s="81" t="n">
        <v>1.2271</v>
      </c>
      <c r="F23" s="81" t="n">
        <v>1.463</v>
      </c>
      <c r="G23" s="81" t="n">
        <v>1.7108</v>
      </c>
      <c r="H23" s="81" t="n">
        <v>1.7843</v>
      </c>
      <c r="I23" s="81" t="n">
        <v>1.6601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1.0194</v>
      </c>
      <c r="E24" s="81" t="n">
        <v>0.9575</v>
      </c>
      <c r="F24" s="81" t="n">
        <v>1.2395</v>
      </c>
      <c r="G24" s="81" t="n">
        <v>1.5355</v>
      </c>
      <c r="H24" s="81" t="n">
        <v>1.4922</v>
      </c>
      <c r="I24" s="81" t="n">
        <v>1.414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43.1083</v>
      </c>
      <c r="E25" s="81" t="n">
        <v>43.0771</v>
      </c>
      <c r="F25" s="81" t="n">
        <v>42.2383</v>
      </c>
      <c r="G25" s="81" t="n">
        <v>45.7533</v>
      </c>
      <c r="H25" s="81" t="n">
        <v>40.6252</v>
      </c>
      <c r="I25" s="81" t="n">
        <v>31.289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9.16</v>
      </c>
      <c r="E31" s="82" t="n">
        <v>11.08</v>
      </c>
      <c r="F31" s="82" t="n">
        <v>8.57</v>
      </c>
      <c r="G31" s="82" t="n">
        <v>8.56</v>
      </c>
      <c r="H31" s="82" t="n">
        <v>10.99</v>
      </c>
      <c r="I31" s="82" t="n">
        <v>10.23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反翘2.18cm</t>
        </is>
      </c>
      <c r="E32" s="63" t="inlineStr">
        <is>
          <t>反翘2.48cm</t>
        </is>
      </c>
      <c r="F32" s="63" t="inlineStr">
        <is>
          <t>反翘2.14cm</t>
        </is>
      </c>
      <c r="G32" s="63" t="inlineStr">
        <is>
          <t>反翘2.54cm</t>
        </is>
      </c>
      <c r="H32" s="63" t="inlineStr">
        <is>
          <t>反翘2.71cm</t>
        </is>
      </c>
      <c r="I32" s="63" t="inlineStr">
        <is>
          <t>/（未测试）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/（未测试）</t>
        </is>
      </c>
      <c r="E33" s="63" t="inlineStr">
        <is>
          <t>反翘1.29cm</t>
        </is>
      </c>
      <c r="F33" s="63" t="inlineStr">
        <is>
          <t>反翘3.08cm</t>
        </is>
      </c>
      <c r="G33" s="63" t="inlineStr">
        <is>
          <t>反翘3.38cm</t>
        </is>
      </c>
      <c r="H33" s="63" t="inlineStr">
        <is>
          <t>/（未测试）</t>
        </is>
      </c>
      <c r="I33" s="63" t="inlineStr">
        <is>
          <t>反翘2.38cm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3H，OK
4H，轻微痕</t>
        </is>
      </c>
      <c r="F34" s="67" t="inlineStr">
        <is>
          <t>3H，OK
4H，轻微痕</t>
        </is>
      </c>
      <c r="G34" s="67" t="inlineStr">
        <is>
          <t>3H，OK
4H，轻微痕</t>
        </is>
      </c>
      <c r="H34" s="67" t="inlineStr">
        <is>
          <t>3H，OK
4H，轻微痕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393次
少量浅丝痕</t>
        </is>
      </c>
      <c r="E35" s="67" t="inlineStr">
        <is>
          <t>194次
轻微丝痕</t>
        </is>
      </c>
      <c r="F35" s="67" t="inlineStr">
        <is>
          <t>395次
少量浅丝痕</t>
        </is>
      </c>
      <c r="G35" s="67" t="inlineStr">
        <is>
          <t>594次
无明显丝痕</t>
        </is>
      </c>
      <c r="H35" s="67" t="inlineStr">
        <is>
          <t>181次
轻微丝痕</t>
        </is>
      </c>
      <c r="I35" s="67" t="inlineStr">
        <is>
          <t>618次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149次
轻微丝痕</t>
        </is>
      </c>
      <c r="E36" s="67" t="inlineStr">
        <is>
          <t>/（未测试）</t>
        </is>
      </c>
      <c r="F36" s="67" t="inlineStr">
        <is>
          <t>/（未测试）</t>
        </is>
      </c>
      <c r="G36" s="67" t="inlineStr">
        <is>
          <t>197次
轻微丝痕</t>
        </is>
      </c>
      <c r="H36" s="67" t="inlineStr">
        <is>
          <t>80次
轻微丝痕</t>
        </is>
      </c>
      <c r="I36" s="67" t="inlineStr">
        <is>
          <t>179次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900mJ/cm² / 26.0°C / 60%RH / 涂料固含42%；500g耐磨最高618次（SYN-UVPU-APP-0294）；即时翘曲最低2.14cm（SYN-UVPU-APP-0264）。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2026.7.26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50%RH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固化条件：辊涂后，汞灯UV固化，UVA光强：185mW/cm²，UVA能量：650mJ/cm²（本页D:I实验共用；建模时复制到每条实验X）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0304</t>
        </is>
      </c>
      <c r="E9" s="66" t="inlineStr">
        <is>
          <t>主树脂模拟批次 0314</t>
        </is>
      </c>
      <c r="F9" s="66" t="inlineStr">
        <is>
          <t>主树脂模拟批次 0324</t>
        </is>
      </c>
      <c r="G9" s="66" t="inlineStr">
        <is>
          <t>主树脂模拟批次 0334</t>
        </is>
      </c>
      <c r="H9" s="66" t="inlineStr">
        <is>
          <t>主树脂模拟批次 0344</t>
        </is>
      </c>
      <c r="I9" s="66" t="inlineStr">
        <is>
          <t>主树脂模拟批次 0354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0.7478</v>
      </c>
      <c r="E11" s="68" t="n">
        <v>0.728</v>
      </c>
      <c r="F11" s="68" t="n">
        <v>0.7565</v>
      </c>
      <c r="G11" s="68" t="n">
        <v>0.7522</v>
      </c>
      <c r="H11" s="68" t="n">
        <v>0.7471</v>
      </c>
      <c r="I11" s="68" t="n">
        <v>0.5676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234</v>
      </c>
      <c r="E13" s="63" t="n">
        <v>115</v>
      </c>
      <c r="F13" s="63" t="n">
        <v>281</v>
      </c>
      <c r="G13" s="63" t="n">
        <v>252</v>
      </c>
      <c r="H13" s="63" t="n">
        <v>139</v>
      </c>
      <c r="I13" s="63" t="n">
        <v>179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0.00237</v>
      </c>
      <c r="E14" s="69" t="n">
        <v>0.00442</v>
      </c>
      <c r="F14" s="69" t="n">
        <v>0.00266</v>
      </c>
      <c r="G14" s="69" t="n">
        <v>0.02044</v>
      </c>
      <c r="H14" s="69" t="n">
        <v>0.00152</v>
      </c>
      <c r="I14" s="69" t="n">
        <v>0.08171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3103</v>
      </c>
      <c r="E15" s="63" t="n">
        <v>1687</v>
      </c>
      <c r="F15" s="63" t="n">
        <v>3185</v>
      </c>
      <c r="G15" s="63" t="n">
        <v>3059</v>
      </c>
      <c r="H15" s="63" t="n">
        <v>1575</v>
      </c>
      <c r="I15" s="63" t="n">
        <v>3128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SYN-UVPU-APP-0304</t>
        </is>
      </c>
      <c r="E16" s="63" t="inlineStr">
        <is>
          <t>SYN-UVPU-APP-0314</t>
        </is>
      </c>
      <c r="F16" s="63" t="inlineStr">
        <is>
          <t>SYN-UVPU-APP-0324</t>
        </is>
      </c>
      <c r="G16" s="63" t="inlineStr">
        <is>
          <t>SYN-UVPU-APP-0334</t>
        </is>
      </c>
      <c r="H16" s="63" t="inlineStr">
        <is>
          <t>SYN-UVPU-APP-0344</t>
        </is>
      </c>
      <c r="I16" s="63" t="inlineStr">
        <is>
          <t>SYN-UVPU-APP-0354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54.6102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55.4748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55.2719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49.7987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54.7207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65.7405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1.4135</v>
      </c>
      <c r="E23" s="81" t="n">
        <v>1.8093</v>
      </c>
      <c r="F23" s="81" t="n">
        <v>1.5099</v>
      </c>
      <c r="G23" s="81" t="n">
        <v>2.0537</v>
      </c>
      <c r="H23" s="81" t="n">
        <v>1.3361</v>
      </c>
      <c r="I23" s="81" t="n">
        <v>1.59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1.1851</v>
      </c>
      <c r="E24" s="81" t="n">
        <v>1.2001</v>
      </c>
      <c r="F24" s="81" t="n">
        <v>1.1077</v>
      </c>
      <c r="G24" s="81" t="n">
        <v>1.496</v>
      </c>
      <c r="H24" s="81" t="n">
        <v>1.4158</v>
      </c>
      <c r="I24" s="81" t="n">
        <v>1.3705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42.7912</v>
      </c>
      <c r="E25" s="81" t="n">
        <v>41.5158</v>
      </c>
      <c r="F25" s="81" t="n">
        <v>42.1105</v>
      </c>
      <c r="G25" s="81" t="n">
        <v>46.6516</v>
      </c>
      <c r="H25" s="81" t="n">
        <v>42.5274</v>
      </c>
      <c r="I25" s="81" t="n">
        <v>31.299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轻微粘手</t>
        </is>
      </c>
      <c r="E29" s="63" t="inlineStr">
        <is>
          <t>轻微粘手</t>
        </is>
      </c>
      <c r="F29" s="63" t="inlineStr">
        <is>
          <t>轻微粘手</t>
        </is>
      </c>
      <c r="G29" s="63" t="inlineStr">
        <is>
          <t>轻微粘手</t>
        </is>
      </c>
      <c r="H29" s="63" t="inlineStr">
        <is>
          <t>轻微粘手</t>
        </is>
      </c>
      <c r="I29" s="63" t="inlineStr">
        <is>
          <t>轻微粘手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8.460000000000001</v>
      </c>
      <c r="E31" s="82" t="n">
        <v>10.17</v>
      </c>
      <c r="F31" s="82" t="n">
        <v>10.39</v>
      </c>
      <c r="G31" s="82" t="n">
        <v>9.69</v>
      </c>
      <c r="H31" s="82" t="n">
        <v>10.35</v>
      </c>
      <c r="I31" s="82" t="n">
        <v>11.13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反翘2.98cm</t>
        </is>
      </c>
      <c r="E32" s="63" t="inlineStr">
        <is>
          <t>反翘3.50cm</t>
        </is>
      </c>
      <c r="F32" s="63" t="inlineStr">
        <is>
          <t>反翘2.94cm</t>
        </is>
      </c>
      <c r="G32" s="63" t="inlineStr">
        <is>
          <t>反翘3.37cm</t>
        </is>
      </c>
      <c r="H32" s="63" t="inlineStr">
        <is>
          <t>反翘3.11cm</t>
        </is>
      </c>
      <c r="I32" s="63" t="inlineStr">
        <is>
          <t>反翘1.87cm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反翘3.37cm</t>
        </is>
      </c>
      <c r="E33" s="63" t="inlineStr">
        <is>
          <t>反翘2.02cm</t>
        </is>
      </c>
      <c r="F33" s="63" t="inlineStr">
        <is>
          <t>反翘4.32cm</t>
        </is>
      </c>
      <c r="G33" s="63" t="inlineStr">
        <is>
          <t>反翘3.58cm</t>
        </is>
      </c>
      <c r="H33" s="63" t="inlineStr">
        <is>
          <t>平整，不翘</t>
        </is>
      </c>
      <c r="I33" s="63" t="inlineStr">
        <is>
          <t>反翘2.70cm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/（未测试）</t>
        </is>
      </c>
      <c r="E35" s="67" t="inlineStr">
        <is>
          <t>5次
出现明显丝痕</t>
        </is>
      </c>
      <c r="F35" s="67" t="inlineStr">
        <is>
          <t>153次
轻微丝痕</t>
        </is>
      </c>
      <c r="G35" s="67" t="inlineStr">
        <is>
          <t>328次
少量浅丝痕</t>
        </is>
      </c>
      <c r="H35" s="67" t="inlineStr">
        <is>
          <t>5次
出现明显丝痕</t>
        </is>
      </c>
      <c r="I35" s="67" t="inlineStr">
        <is>
          <t>335次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5次
出现明显丝痕</t>
        </is>
      </c>
      <c r="F36" s="67" t="inlineStr">
        <is>
          <t>/（未测试）</t>
        </is>
      </c>
      <c r="G36" s="67" t="inlineStr">
        <is>
          <t>/（未测试）</t>
        </is>
      </c>
      <c r="H36" s="67" t="inlineStr">
        <is>
          <t>5次
出现明显丝痕</t>
        </is>
      </c>
      <c r="I36" s="67" t="inlineStr">
        <is>
          <t>63次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185mW/cm² / 650mJ/cm² / 27.5°C / 50%RH / 涂料固含42%；500g耐磨最高335次（SYN-UVPU-APP-0354）；即时翘曲最低1.87cm（SYN-UVPU-APP-0354）。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2026.7.27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60%RH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固化条件：辊涂后，汞灯UV固化，UVA光强：175mW/cm²，UVA能量：800mJ/cm²（本页D:I实验共用；建模时复制到每条实验X）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0364</t>
        </is>
      </c>
      <c r="E9" s="66" t="inlineStr">
        <is>
          <t>主树脂模拟批次 0374</t>
        </is>
      </c>
      <c r="F9" s="66" t="inlineStr">
        <is>
          <t>主树脂模拟批次 0384</t>
        </is>
      </c>
      <c r="G9" s="66" t="inlineStr">
        <is>
          <t>主树脂模拟批次 0394</t>
        </is>
      </c>
      <c r="H9" s="66" t="inlineStr">
        <is>
          <t>主树脂模拟批次 0005</t>
        </is>
      </c>
      <c r="I9" s="66" t="inlineStr">
        <is>
          <t>主树脂模拟批次 0015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0.7642</v>
      </c>
      <c r="E11" s="68" t="n">
        <v>0.7261</v>
      </c>
      <c r="F11" s="68" t="n">
        <v>0.7647</v>
      </c>
      <c r="G11" s="68" t="n">
        <v>0.7616000000000001</v>
      </c>
      <c r="H11" s="68" t="n">
        <v>0.7551</v>
      </c>
      <c r="I11" s="68" t="n">
        <v>0.7215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269</v>
      </c>
      <c r="E13" s="63" t="n">
        <v>117</v>
      </c>
      <c r="F13" s="63" t="n">
        <v>316</v>
      </c>
      <c r="G13" s="63" t="n">
        <v>218</v>
      </c>
      <c r="H13" s="63" t="n">
        <v>238</v>
      </c>
      <c r="I13" s="63" t="n">
        <v>123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0.00335</v>
      </c>
      <c r="E14" s="69" t="n">
        <v>0.00332</v>
      </c>
      <c r="F14" s="69" t="n">
        <v>0.00341</v>
      </c>
      <c r="G14" s="69" t="n">
        <v>0.02234</v>
      </c>
      <c r="H14" s="69" t="n">
        <v>0.00366</v>
      </c>
      <c r="I14" s="69" t="n">
        <v>0.00309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3443</v>
      </c>
      <c r="E15" s="63" t="n">
        <v>1784</v>
      </c>
      <c r="F15" s="63" t="n">
        <v>3206</v>
      </c>
      <c r="G15" s="63" t="n">
        <v>3182</v>
      </c>
      <c r="H15" s="63" t="n">
        <v>3118</v>
      </c>
      <c r="I15" s="63" t="n">
        <v>1738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SYN-UVPU-APP-0364</t>
        </is>
      </c>
      <c r="E16" s="63" t="inlineStr">
        <is>
          <t>SYN-UVPU-APP-0374</t>
        </is>
      </c>
      <c r="F16" s="63" t="inlineStr">
        <is>
          <t>SYN-UVPU-APP-0384</t>
        </is>
      </c>
      <c r="G16" s="63" t="inlineStr">
        <is>
          <t>SYN-UVPU-APP-0394</t>
        </is>
      </c>
      <c r="H16" s="63" t="inlineStr">
        <is>
          <t>SYN-UVPU-APP-0005</t>
        </is>
      </c>
      <c r="I16" s="63" t="inlineStr">
        <is>
          <t>SYN-UVPU-APP-0015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49.0177</v>
      </c>
      <c r="E17" s="80" t="n">
        <v>0</v>
      </c>
      <c r="F17" s="80" t="n">
        <v>0</v>
      </c>
      <c r="G17" s="80" t="n">
        <v>0</v>
      </c>
      <c r="H17" s="80" t="n">
        <v>55.0608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51.9106</v>
      </c>
      <c r="F18" s="81" t="n">
        <v>0</v>
      </c>
      <c r="G18" s="81" t="n">
        <v>0</v>
      </c>
      <c r="H18" s="81" t="n">
        <v>0</v>
      </c>
      <c r="I18" s="81" t="n">
        <v>55.163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53.1945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57.9475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1.6621</v>
      </c>
      <c r="E23" s="81" t="n">
        <v>1.8523</v>
      </c>
      <c r="F23" s="81" t="n">
        <v>1.5681</v>
      </c>
      <c r="G23" s="81" t="n">
        <v>1.9406</v>
      </c>
      <c r="H23" s="81" t="n">
        <v>1.4206</v>
      </c>
      <c r="I23" s="81" t="n">
        <v>1.4599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0.9449</v>
      </c>
      <c r="E24" s="81" t="n">
        <v>0.9661999999999999</v>
      </c>
      <c r="F24" s="81" t="n">
        <v>1.2638</v>
      </c>
      <c r="G24" s="81" t="n">
        <v>1.3567</v>
      </c>
      <c r="H24" s="81" t="n">
        <v>1.4521</v>
      </c>
      <c r="I24" s="81" t="n">
        <v>1.4193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48.3753</v>
      </c>
      <c r="E25" s="81" t="n">
        <v>45.2709</v>
      </c>
      <c r="F25" s="81" t="n">
        <v>43.9737</v>
      </c>
      <c r="G25" s="81" t="n">
        <v>38.7552</v>
      </c>
      <c r="H25" s="81" t="n">
        <v>42.0666</v>
      </c>
      <c r="I25" s="81" t="n">
        <v>41.9578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0.38</v>
      </c>
      <c r="E27" s="68" t="n">
        <v>0.38</v>
      </c>
      <c r="F27" s="68" t="n">
        <v>0.38</v>
      </c>
      <c r="G27" s="68" t="n">
        <v>0.38</v>
      </c>
      <c r="H27" s="68" t="n">
        <v>0.38</v>
      </c>
      <c r="I27" s="68" t="n">
        <v>0.38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9.17</v>
      </c>
      <c r="E31" s="82" t="n">
        <v>8.07</v>
      </c>
      <c r="F31" s="82" t="n">
        <v>8.94</v>
      </c>
      <c r="G31" s="82" t="n">
        <v>11.16</v>
      </c>
      <c r="H31" s="82" t="n">
        <v>8.49</v>
      </c>
      <c r="I31" s="82" t="n">
        <v>8.83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反翘2.38cm</t>
        </is>
      </c>
      <c r="E32" s="63" t="inlineStr">
        <is>
          <t>反翘3.03cm</t>
        </is>
      </c>
      <c r="F32" s="63" t="inlineStr">
        <is>
          <t>反翘2.52cm</t>
        </is>
      </c>
      <c r="G32" s="63" t="inlineStr">
        <is>
          <t>反翘3.57cm</t>
        </is>
      </c>
      <c r="H32" s="63" t="inlineStr">
        <is>
          <t>反翘2.43cm</t>
        </is>
      </c>
      <c r="I32" s="63" t="inlineStr">
        <is>
          <t>反翘3.18cm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/（未测试）</t>
        </is>
      </c>
      <c r="E33" s="63" t="inlineStr">
        <is>
          <t>反翘1.08cm</t>
        </is>
      </c>
      <c r="F33" s="63" t="inlineStr">
        <is>
          <t>反翘3.76cm</t>
        </is>
      </c>
      <c r="G33" s="63" t="inlineStr">
        <is>
          <t>反翘3.99cm</t>
        </is>
      </c>
      <c r="H33" s="63" t="inlineStr">
        <is>
          <t>反翘3.28cm</t>
        </is>
      </c>
      <c r="I33" s="63" t="inlineStr">
        <is>
          <t>反翘2.01cm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3H，OK
4H，轻微痕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208次
轻微丝痕</t>
        </is>
      </c>
      <c r="E35" s="67" t="inlineStr">
        <is>
          <t>21次
出现明显丝痕</t>
        </is>
      </c>
      <c r="F35" s="67" t="inlineStr">
        <is>
          <t>315次
少量浅丝痕</t>
        </is>
      </c>
      <c r="G35" s="67" t="inlineStr">
        <is>
          <t>520次
无明显丝痕</t>
        </is>
      </c>
      <c r="H35" s="67" t="inlineStr">
        <is>
          <t>258次
少量浅丝痕</t>
        </is>
      </c>
      <c r="I35" s="67" t="inlineStr">
        <is>
          <t>39次
出现明显丝痕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5次
出现明显丝痕</t>
        </is>
      </c>
      <c r="F36" s="67" t="inlineStr">
        <is>
          <t>/（未测试）</t>
        </is>
      </c>
      <c r="G36" s="67" t="inlineStr">
        <is>
          <t>/（未测试）</t>
        </is>
      </c>
      <c r="H36" s="67" t="inlineStr">
        <is>
          <t>35次
出现明显丝痕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800mJ/cm² / 24.5°C / 60%RH / 涂料固含38%；500g耐磨最高520次（SYN-UVPU-APP-0394）；即时翘曲最低2.38cm（SYN-UVPU-APP-0364）。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2026.7.28</t>
        </is>
      </c>
      <c r="F2" s="38" t="inlineStr">
        <is>
          <t>温度</t>
        </is>
      </c>
      <c r="G2" s="38" t="inlineStr">
        <is>
          <t>29.0°C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固化条件：辊涂后，汞灯UV固化，UVA光强：165mW/cm²，UVA能量：800mJ/cm²（本页D:I实验共用；建模时复制到每条实验X）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0025</t>
        </is>
      </c>
      <c r="E9" s="66" t="inlineStr">
        <is>
          <t>主树脂模拟批次 0035</t>
        </is>
      </c>
      <c r="F9" s="66" t="inlineStr">
        <is>
          <t>主树脂模拟批次 0045</t>
        </is>
      </c>
      <c r="G9" s="66" t="inlineStr">
        <is>
          <t>主树脂模拟批次 0055</t>
        </is>
      </c>
      <c r="H9" s="66" t="inlineStr">
        <is>
          <t>主树脂模拟批次 0065</t>
        </is>
      </c>
      <c r="I9" s="66" t="inlineStr">
        <is>
          <t>主树脂模拟批次 0075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0.7773</v>
      </c>
      <c r="E11" s="68" t="n">
        <v>0.7699</v>
      </c>
      <c r="F11" s="68" t="n">
        <v>0.7821</v>
      </c>
      <c r="G11" s="68" t="n">
        <v>0.5976</v>
      </c>
      <c r="H11" s="68" t="n">
        <v>0.7587</v>
      </c>
      <c r="I11" s="68" t="n">
        <v>0.7268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277</v>
      </c>
      <c r="E13" s="63" t="n">
        <v>318</v>
      </c>
      <c r="F13" s="63" t="n">
        <v>140</v>
      </c>
      <c r="G13" s="63" t="n">
        <v>184</v>
      </c>
      <c r="H13" s="63" t="n">
        <v>238</v>
      </c>
      <c r="I13" s="63" t="n">
        <v>107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0.00293</v>
      </c>
      <c r="E14" s="69" t="n">
        <v>0.02279</v>
      </c>
      <c r="F14" s="69" t="n">
        <v>0.00183</v>
      </c>
      <c r="G14" s="69" t="n">
        <v>0.08928</v>
      </c>
      <c r="H14" s="69" t="n">
        <v>0.00327</v>
      </c>
      <c r="I14" s="69" t="n">
        <v>0.00403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3226</v>
      </c>
      <c r="E15" s="63" t="n">
        <v>3164</v>
      </c>
      <c r="F15" s="63" t="n">
        <v>1821</v>
      </c>
      <c r="G15" s="63" t="n">
        <v>3139</v>
      </c>
      <c r="H15" s="63" t="n">
        <v>3448</v>
      </c>
      <c r="I15" s="63" t="n">
        <v>1642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SYN-UVPU-APP-0025</t>
        </is>
      </c>
      <c r="E16" s="63" t="inlineStr">
        <is>
          <t>SYN-UVPU-APP-0035</t>
        </is>
      </c>
      <c r="F16" s="63" t="inlineStr">
        <is>
          <t>SYN-UVPU-APP-0045</t>
        </is>
      </c>
      <c r="G16" s="63" t="inlineStr">
        <is>
          <t>SYN-UVPU-APP-0055</t>
        </is>
      </c>
      <c r="H16" s="63" t="inlineStr">
        <is>
          <t>SYN-UVPU-APP-0065</t>
        </is>
      </c>
      <c r="I16" s="63" t="inlineStr">
        <is>
          <t>SYN-UVPU-APP-0075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50.9956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56.4782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57.7357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52.4045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55.7394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69.50449999999999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1.7514</v>
      </c>
      <c r="E23" s="81" t="n">
        <v>1.3582</v>
      </c>
      <c r="F23" s="81" t="n">
        <v>2.0412</v>
      </c>
      <c r="G23" s="81" t="n">
        <v>1.9887</v>
      </c>
      <c r="H23" s="81" t="n">
        <v>1.3533</v>
      </c>
      <c r="I23" s="81" t="n">
        <v>1.7532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1.0258</v>
      </c>
      <c r="E24" s="81" t="n">
        <v>1.1265</v>
      </c>
      <c r="F24" s="81" t="n">
        <v>1.0947</v>
      </c>
      <c r="G24" s="81" t="n">
        <v>1.5121</v>
      </c>
      <c r="H24" s="81" t="n">
        <v>1.0232</v>
      </c>
      <c r="I24" s="81" t="n">
        <v>1.4695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39.4871</v>
      </c>
      <c r="E25" s="81" t="n">
        <v>45.1108</v>
      </c>
      <c r="F25" s="81" t="n">
        <v>41.1247</v>
      </c>
      <c r="G25" s="81" t="n">
        <v>26.9947</v>
      </c>
      <c r="H25" s="81" t="n">
        <v>46.6279</v>
      </c>
      <c r="I25" s="81" t="n">
        <v>40.2991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淡黄色微雾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11.51</v>
      </c>
      <c r="E31" s="82" t="n">
        <v>8.94</v>
      </c>
      <c r="F31" s="82" t="n">
        <v>10.99</v>
      </c>
      <c r="G31" s="82" t="n">
        <v>9.359999999999999</v>
      </c>
      <c r="H31" s="82" t="n">
        <v>11.03</v>
      </c>
      <c r="I31" s="82" t="n">
        <v>8.119999999999999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反翘3.27cm</t>
        </is>
      </c>
      <c r="E32" s="63" t="inlineStr">
        <is>
          <t>反翘2.60cm</t>
        </is>
      </c>
      <c r="F32" s="63" t="inlineStr">
        <is>
          <t>反翘2.84cm</t>
        </is>
      </c>
      <c r="G32" s="63" t="inlineStr">
        <is>
          <t>反翘2.14cm</t>
        </is>
      </c>
      <c r="H32" s="63" t="inlineStr">
        <is>
          <t>反翘2.83cm</t>
        </is>
      </c>
      <c r="I32" s="63" t="inlineStr">
        <is>
          <t>反翘3.09cm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反翘3.86cm</t>
        </is>
      </c>
      <c r="E33" s="63" t="inlineStr">
        <is>
          <t>反翘3.97cm</t>
        </is>
      </c>
      <c r="F33" s="63" t="inlineStr">
        <is>
          <t>反翘0.21cm</t>
        </is>
      </c>
      <c r="G33" s="63" t="inlineStr">
        <is>
          <t>反翘2.77cm</t>
        </is>
      </c>
      <c r="H33" s="63" t="inlineStr">
        <is>
          <t>反翘3.68cm</t>
        </is>
      </c>
      <c r="I33" s="63" t="inlineStr">
        <is>
          <t>反翘2.00cm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283次
少量浅丝痕</t>
        </is>
      </c>
      <c r="E35" s="67" t="inlineStr">
        <is>
          <t>395次
少量浅丝痕</t>
        </is>
      </c>
      <c r="F35" s="67" t="inlineStr">
        <is>
          <t>55次
出现明显丝痕</t>
        </is>
      </c>
      <c r="G35" s="67" t="inlineStr">
        <is>
          <t>512次
无明显丝痕</t>
        </is>
      </c>
      <c r="H35" s="67" t="inlineStr">
        <is>
          <t>266次
少量浅丝痕</t>
        </is>
      </c>
      <c r="I35" s="67" t="inlineStr">
        <is>
          <t>66次
出现明显丝痕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86次
轻微丝痕</t>
        </is>
      </c>
      <c r="E36" s="67" t="inlineStr">
        <is>
          <t>85次
轻微丝痕</t>
        </is>
      </c>
      <c r="F36" s="67" t="inlineStr">
        <is>
          <t>/（未测试）</t>
        </is>
      </c>
      <c r="G36" s="67" t="inlineStr">
        <is>
          <t>/（未测试）</t>
        </is>
      </c>
      <c r="H36" s="67" t="inlineStr">
        <is>
          <t>/（未测试）</t>
        </is>
      </c>
      <c r="I36" s="67" t="inlineStr">
        <is>
          <t>14次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800mJ/cm² / 29.0°C / 70%RH / 涂料固含42%；500g耐磨最高512次（SYN-UVPU-APP-0055）；即时翘曲最低2.14cm（SYN-UVPU-APP-0055）。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2026.8.1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50%RH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固化条件：辊涂后，汞灯UV固化，UVA光强：165mW/cm²，UVA能量：650mJ/cm²（本页D:I实验共用；建模时复制到每条实验X）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0085</t>
        </is>
      </c>
      <c r="E9" s="66" t="inlineStr">
        <is>
          <t>主树脂模拟批次 0095</t>
        </is>
      </c>
      <c r="F9" s="66" t="inlineStr">
        <is>
          <t>主树脂模拟批次 0105</t>
        </is>
      </c>
      <c r="G9" s="66" t="inlineStr">
        <is>
          <t>主树脂模拟批次 0115</t>
        </is>
      </c>
      <c r="H9" s="66" t="inlineStr">
        <is>
          <t>主树脂模拟批次 0125</t>
        </is>
      </c>
      <c r="I9" s="66" t="inlineStr">
        <is>
          <t>主树脂模拟批次 0135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0.7611</v>
      </c>
      <c r="E11" s="68" t="n">
        <v>0.7642</v>
      </c>
      <c r="F11" s="68" t="n">
        <v>0.7576000000000001</v>
      </c>
      <c r="G11" s="68" t="n">
        <v>0.5931</v>
      </c>
      <c r="H11" s="68" t="n">
        <v>0.7641</v>
      </c>
      <c r="I11" s="68" t="n">
        <v>0.7383999999999999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279</v>
      </c>
      <c r="E13" s="63" t="n">
        <v>288</v>
      </c>
      <c r="F13" s="63" t="n">
        <v>152</v>
      </c>
      <c r="G13" s="63" t="n">
        <v>219</v>
      </c>
      <c r="H13" s="63" t="n">
        <v>250</v>
      </c>
      <c r="I13" s="63" t="n">
        <v>111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0.00132</v>
      </c>
      <c r="E14" s="69" t="n">
        <v>0.02364</v>
      </c>
      <c r="F14" s="69" t="n">
        <v>0.00096</v>
      </c>
      <c r="G14" s="69" t="n">
        <v>0.09359000000000001</v>
      </c>
      <c r="H14" s="69" t="n">
        <v>0.00227</v>
      </c>
      <c r="I14" s="69" t="n">
        <v>0.00614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3164</v>
      </c>
      <c r="E15" s="63" t="n">
        <v>2968</v>
      </c>
      <c r="F15" s="63" t="n">
        <v>1639</v>
      </c>
      <c r="G15" s="63" t="n">
        <v>3041</v>
      </c>
      <c r="H15" s="63" t="n">
        <v>3228</v>
      </c>
      <c r="I15" s="63" t="n">
        <v>1671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SYN-UVPU-APP-0085</t>
        </is>
      </c>
      <c r="E16" s="63" t="inlineStr">
        <is>
          <t>SYN-UVPU-APP-0095</t>
        </is>
      </c>
      <c r="F16" s="63" t="inlineStr">
        <is>
          <t>SYN-UVPU-APP-0105</t>
        </is>
      </c>
      <c r="G16" s="63" t="inlineStr">
        <is>
          <t>SYN-UVPU-APP-0115</t>
        </is>
      </c>
      <c r="H16" s="63" t="inlineStr">
        <is>
          <t>SYN-UVPU-APP-0125</t>
        </is>
      </c>
      <c r="I16" s="63" t="inlineStr">
        <is>
          <t>SYN-UVPU-APP-0135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48.5825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50.1521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50.1482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53.7851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55.3683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68.31950000000001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1.4091</v>
      </c>
      <c r="E23" s="81" t="n">
        <v>2.0518</v>
      </c>
      <c r="F23" s="81" t="n">
        <v>1.2849</v>
      </c>
      <c r="G23" s="81" t="n">
        <v>1.4566</v>
      </c>
      <c r="H23" s="81" t="n">
        <v>1.7952</v>
      </c>
      <c r="I23" s="81" t="n">
        <v>1.615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1.1585</v>
      </c>
      <c r="E24" s="81" t="n">
        <v>1.3136</v>
      </c>
      <c r="F24" s="81" t="n">
        <v>1.1977</v>
      </c>
      <c r="G24" s="81" t="n">
        <v>1.3106</v>
      </c>
      <c r="H24" s="81" t="n">
        <v>1.3229</v>
      </c>
      <c r="I24" s="81" t="n">
        <v>1.131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47.2842</v>
      </c>
      <c r="E25" s="81" t="n">
        <v>42.8496</v>
      </c>
      <c r="F25" s="81" t="n">
        <v>42.1491</v>
      </c>
      <c r="G25" s="81" t="n">
        <v>28.9133</v>
      </c>
      <c r="H25" s="81" t="n">
        <v>48.2995</v>
      </c>
      <c r="I25" s="81" t="n">
        <v>47.102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轻微粘手</t>
        </is>
      </c>
      <c r="E29" s="63" t="inlineStr">
        <is>
          <t>轻微粘手</t>
        </is>
      </c>
      <c r="F29" s="63" t="inlineStr">
        <is>
          <t>轻微粘手</t>
        </is>
      </c>
      <c r="G29" s="63" t="inlineStr">
        <is>
          <t>轻微粘手</t>
        </is>
      </c>
      <c r="H29" s="63" t="inlineStr">
        <is>
          <t>轻微粘手</t>
        </is>
      </c>
      <c r="I29" s="63" t="inlineStr">
        <is>
          <t>轻微粘手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淡黄色微雾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11.09</v>
      </c>
      <c r="E31" s="82" t="n">
        <v>8.380000000000001</v>
      </c>
      <c r="F31" s="82" t="n">
        <v>10.35</v>
      </c>
      <c r="G31" s="82" t="n">
        <v>9.289999999999999</v>
      </c>
      <c r="H31" s="82" t="n">
        <v>9.109999999999999</v>
      </c>
      <c r="I31" s="82" t="n">
        <v>9.43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反翘2.89cm</t>
        </is>
      </c>
      <c r="E32" s="63" t="inlineStr">
        <is>
          <t>反翘2.90cm</t>
        </is>
      </c>
      <c r="F32" s="63" t="inlineStr">
        <is>
          <t>反翘3.10cm</t>
        </is>
      </c>
      <c r="G32" s="63" t="inlineStr">
        <is>
          <t>反翘1.92cm</t>
        </is>
      </c>
      <c r="H32" s="63" t="inlineStr">
        <is>
          <t>反翘2.77cm</t>
        </is>
      </c>
      <c r="I32" s="63" t="inlineStr">
        <is>
          <t>反翘3.07cm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反翘3.66cm</t>
        </is>
      </c>
      <c r="E33" s="63" t="inlineStr">
        <is>
          <t>反翘3.13cm</t>
        </is>
      </c>
      <c r="F33" s="63" t="inlineStr">
        <is>
          <t>平整，不翘</t>
        </is>
      </c>
      <c r="G33" s="63" t="inlineStr">
        <is>
          <t>反翘2.59cm</t>
        </is>
      </c>
      <c r="H33" s="63" t="inlineStr">
        <is>
          <t>反翘2.94cm</t>
        </is>
      </c>
      <c r="I33" s="63" t="inlineStr">
        <is>
          <t>反翘1.65cm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/（未测试）</t>
        </is>
      </c>
      <c r="H34" s="67" t="inlineStr">
        <is>
          <t>/（未测试）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88次
轻微丝痕</t>
        </is>
      </c>
      <c r="E35" s="67" t="inlineStr">
        <is>
          <t>339次
少量浅丝痕</t>
        </is>
      </c>
      <c r="F35" s="67" t="inlineStr">
        <is>
          <t>5次
出现明显丝痕</t>
        </is>
      </c>
      <c r="G35" s="67" t="inlineStr">
        <is>
          <t>366次
少量浅丝痕</t>
        </is>
      </c>
      <c r="H35" s="67" t="inlineStr">
        <is>
          <t>20次
出现明显丝痕</t>
        </is>
      </c>
      <c r="I35" s="67" t="inlineStr">
        <is>
          <t>5次
出现明显丝痕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39次
出现明显丝痕</t>
        </is>
      </c>
      <c r="F36" s="67" t="inlineStr">
        <is>
          <t>5次
出现明显丝痕</t>
        </is>
      </c>
      <c r="G36" s="67" t="inlineStr">
        <is>
          <t>49次
出现明显丝痕</t>
        </is>
      </c>
      <c r="H36" s="67" t="inlineStr">
        <is>
          <t>/（未测试）</t>
        </is>
      </c>
      <c r="I36" s="67" t="inlineStr">
        <is>
          <t>5次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650mJ/cm² / 24.5°C / 50%RH / 涂料固含40%；500g耐磨最高366次（SYN-UVPU-APP-0115）；即时翘曲最低1.92cm（SYN-UVPU-APP-0115）。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2026.8.2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固化条件：辊涂后，汞灯UV固化，UVA光强：155mW/cm²，UVA能量：750mJ/cm²（本页D:I实验共用；建模时复制到每条实验X）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0145</t>
        </is>
      </c>
      <c r="E9" s="66" t="inlineStr">
        <is>
          <t>主树脂模拟批次 0155</t>
        </is>
      </c>
      <c r="F9" s="66" t="inlineStr">
        <is>
          <t>主树脂模拟批次 0165</t>
        </is>
      </c>
      <c r="G9" s="66" t="inlineStr">
        <is>
          <t>主树脂模拟批次 0175</t>
        </is>
      </c>
      <c r="H9" s="66" t="inlineStr">
        <is>
          <t>主树脂模拟批次 0185</t>
        </is>
      </c>
      <c r="I9" s="66" t="inlineStr">
        <is>
          <t>主树脂模拟批次 0195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0.7727000000000001</v>
      </c>
      <c r="E11" s="68" t="n">
        <v>0.7577</v>
      </c>
      <c r="F11" s="68" t="n">
        <v>0.762</v>
      </c>
      <c r="G11" s="68" t="n">
        <v>0.5696</v>
      </c>
      <c r="H11" s="68" t="n">
        <v>0.7581</v>
      </c>
      <c r="I11" s="68" t="n">
        <v>0.7127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282</v>
      </c>
      <c r="E13" s="63" t="n">
        <v>294</v>
      </c>
      <c r="F13" s="63" t="n">
        <v>145</v>
      </c>
      <c r="G13" s="63" t="n">
        <v>159</v>
      </c>
      <c r="H13" s="63" t="n">
        <v>212</v>
      </c>
      <c r="I13" s="63" t="n">
        <v>126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0.00311</v>
      </c>
      <c r="E14" s="69" t="n">
        <v>0.01437</v>
      </c>
      <c r="F14" s="69" t="n">
        <v>0.00145</v>
      </c>
      <c r="G14" s="69" t="n">
        <v>0.08925</v>
      </c>
      <c r="H14" s="69" t="n">
        <v>0.00292</v>
      </c>
      <c r="I14" s="69" t="n">
        <v>0.00497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3243</v>
      </c>
      <c r="E15" s="63" t="n">
        <v>3279</v>
      </c>
      <c r="F15" s="63" t="n">
        <v>1779</v>
      </c>
      <c r="G15" s="63" t="n">
        <v>2866</v>
      </c>
      <c r="H15" s="63" t="n">
        <v>3141</v>
      </c>
      <c r="I15" s="63" t="n">
        <v>1675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SYN-UVPU-APP-0145</t>
        </is>
      </c>
      <c r="E16" s="63" t="inlineStr">
        <is>
          <t>SYN-UVPU-APP-0155</t>
        </is>
      </c>
      <c r="F16" s="63" t="inlineStr">
        <is>
          <t>SYN-UVPU-APP-0165</t>
        </is>
      </c>
      <c r="G16" s="63" t="inlineStr">
        <is>
          <t>SYN-UVPU-APP-0175</t>
        </is>
      </c>
      <c r="H16" s="63" t="inlineStr">
        <is>
          <t>SYN-UVPU-APP-0185</t>
        </is>
      </c>
      <c r="I16" s="63" t="inlineStr">
        <is>
          <t>SYN-UVPU-APP-0195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54.1259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55.5495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52.2521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53.6263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56.2295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68.9161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1.6525</v>
      </c>
      <c r="E23" s="81" t="n">
        <v>1.45</v>
      </c>
      <c r="F23" s="81" t="n">
        <v>1.9454</v>
      </c>
      <c r="G23" s="81" t="n">
        <v>1.3747</v>
      </c>
      <c r="H23" s="81" t="n">
        <v>1.213</v>
      </c>
      <c r="I23" s="81" t="n">
        <v>1.6537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1.1125</v>
      </c>
      <c r="E24" s="81" t="n">
        <v>1.2738</v>
      </c>
      <c r="F24" s="81" t="n">
        <v>1.3996</v>
      </c>
      <c r="G24" s="81" t="n">
        <v>1.2736</v>
      </c>
      <c r="H24" s="81" t="n">
        <v>1.486</v>
      </c>
      <c r="I24" s="81" t="n">
        <v>1.1714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44.9829</v>
      </c>
      <c r="E25" s="81" t="n">
        <v>43.6499</v>
      </c>
      <c r="F25" s="81" t="n">
        <v>40.4255</v>
      </c>
      <c r="G25" s="81" t="n">
        <v>28.4355</v>
      </c>
      <c r="H25" s="81" t="n">
        <v>43.1751</v>
      </c>
      <c r="I25" s="81" t="n">
        <v>41.6254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0.39</v>
      </c>
      <c r="E27" s="68" t="n">
        <v>0.39</v>
      </c>
      <c r="F27" s="68" t="n">
        <v>0.39</v>
      </c>
      <c r="G27" s="68" t="n">
        <v>0.39</v>
      </c>
      <c r="H27" s="68" t="n">
        <v>0.39</v>
      </c>
      <c r="I27" s="68" t="n">
        <v>0.39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淡黄色微雾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10.85</v>
      </c>
      <c r="E31" s="82" t="n">
        <v>9.359999999999999</v>
      </c>
      <c r="F31" s="82" t="n">
        <v>9.390000000000001</v>
      </c>
      <c r="G31" s="82" t="n">
        <v>8.73</v>
      </c>
      <c r="H31" s="82" t="n">
        <v>9.74</v>
      </c>
      <c r="I31" s="82" t="n">
        <v>10.15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/（未测试）</t>
        </is>
      </c>
      <c r="E32" s="63" t="inlineStr">
        <is>
          <t>反翘2.97cm</t>
        </is>
      </c>
      <c r="F32" s="63" t="inlineStr">
        <is>
          <t>反翘3.03cm</t>
        </is>
      </c>
      <c r="G32" s="63" t="inlineStr">
        <is>
          <t>反翘1.85cm</t>
        </is>
      </c>
      <c r="H32" s="63" t="inlineStr">
        <is>
          <t>反翘3.18cm</t>
        </is>
      </c>
      <c r="I32" s="63" t="inlineStr">
        <is>
          <t>反翘4.12cm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反翘4.00cm</t>
        </is>
      </c>
      <c r="E33" s="63" t="inlineStr">
        <is>
          <t>反翘3.92cm</t>
        </is>
      </c>
      <c r="F33" s="63" t="inlineStr">
        <is>
          <t>反翘0.57cm</t>
        </is>
      </c>
      <c r="G33" s="63" t="inlineStr">
        <is>
          <t>反翘2.87cm</t>
        </is>
      </c>
      <c r="H33" s="63" t="inlineStr">
        <is>
          <t>反翘4.11cm</t>
        </is>
      </c>
      <c r="I33" s="63" t="inlineStr">
        <is>
          <t>反翘2.78cm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/（未测试）</t>
        </is>
      </c>
      <c r="E34" s="67" t="inlineStr">
        <is>
          <t>/（未测试）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H，OK
2H，轻微痕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143次
轻微丝痕</t>
        </is>
      </c>
      <c r="E35" s="67" t="inlineStr">
        <is>
          <t>325次
少量浅丝痕</t>
        </is>
      </c>
      <c r="F35" s="67" t="inlineStr">
        <is>
          <t>5次
出现明显丝痕</t>
        </is>
      </c>
      <c r="G35" s="67" t="inlineStr">
        <is>
          <t>/（未测试）</t>
        </is>
      </c>
      <c r="H35" s="67" t="inlineStr">
        <is>
          <t>119次
轻微丝痕</t>
        </is>
      </c>
      <c r="I35" s="67" t="inlineStr">
        <is>
          <t>5次
出现明显丝痕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/（未测试）</t>
        </is>
      </c>
      <c r="F36" s="67" t="inlineStr">
        <is>
          <t>5次
出现明显丝痕</t>
        </is>
      </c>
      <c r="G36" s="67" t="inlineStr">
        <is>
          <t>/（未测试）</t>
        </is>
      </c>
      <c r="H36" s="67" t="inlineStr">
        <is>
          <t>5次
出现明显丝痕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155mW/cm² / 750mJ/cm² / 27.5°C / 70%RH / 涂料固含39%；500g耐磨最高325次（SYN-UVPU-APP-0155）；即时翘曲最低1.85cm（SYN-UVPU-APP-0175）。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2026.8.3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65%RH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固化条件：辊涂后，汞灯UV固化，UVA光强：145mW/cm²，UVA能量：750mJ/cm²（本页D:I实验共用；建模时复制到每条实验X）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0205</t>
        </is>
      </c>
      <c r="E9" s="66" t="inlineStr">
        <is>
          <t>主树脂模拟批次 0215</t>
        </is>
      </c>
      <c r="F9" s="66" t="inlineStr">
        <is>
          <t>主树脂模拟批次 0225</t>
        </is>
      </c>
      <c r="G9" s="66" t="inlineStr">
        <is>
          <t>主树脂模拟批次 0235</t>
        </is>
      </c>
      <c r="H9" s="66" t="inlineStr">
        <is>
          <t>主树脂模拟批次 0245</t>
        </is>
      </c>
      <c r="I9" s="66" t="inlineStr">
        <is>
          <t>主树脂模拟批次 0255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0.7508</v>
      </c>
      <c r="E11" s="68" t="n">
        <v>0.7459</v>
      </c>
      <c r="F11" s="68" t="n">
        <v>0.7731</v>
      </c>
      <c r="G11" s="68" t="n">
        <v>0.5855</v>
      </c>
      <c r="H11" s="68" t="n">
        <v>0.7734</v>
      </c>
      <c r="I11" s="68" t="n">
        <v>0.7292999999999999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286</v>
      </c>
      <c r="E13" s="63" t="n">
        <v>272</v>
      </c>
      <c r="F13" s="63" t="n">
        <v>173</v>
      </c>
      <c r="G13" s="63" t="n">
        <v>218</v>
      </c>
      <c r="H13" s="63" t="n">
        <v>248</v>
      </c>
      <c r="I13" s="63" t="n">
        <v>116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0.00277</v>
      </c>
      <c r="E14" s="69" t="n">
        <v>0.02207</v>
      </c>
      <c r="F14" s="69" t="n">
        <v>0.00158</v>
      </c>
      <c r="G14" s="69" t="n">
        <v>0.10608</v>
      </c>
      <c r="H14" s="69" t="n">
        <v>0.0032</v>
      </c>
      <c r="I14" s="69" t="n">
        <v>0.00381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3208</v>
      </c>
      <c r="E15" s="63" t="n">
        <v>2542</v>
      </c>
      <c r="F15" s="63" t="n">
        <v>1744</v>
      </c>
      <c r="G15" s="63" t="n">
        <v>2911</v>
      </c>
      <c r="H15" s="63" t="n">
        <v>3330</v>
      </c>
      <c r="I15" s="63" t="n">
        <v>1604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SYN-UVPU-APP-0205</t>
        </is>
      </c>
      <c r="E16" s="63" t="inlineStr">
        <is>
          <t>SYN-UVPU-APP-0215</t>
        </is>
      </c>
      <c r="F16" s="63" t="inlineStr">
        <is>
          <t>SYN-UVPU-APP-0225</t>
        </is>
      </c>
      <c r="G16" s="63" t="inlineStr">
        <is>
          <t>SYN-UVPU-APP-0235</t>
        </is>
      </c>
      <c r="H16" s="63" t="inlineStr">
        <is>
          <t>SYN-UVPU-APP-0245</t>
        </is>
      </c>
      <c r="I16" s="63" t="inlineStr">
        <is>
          <t>SYN-UVPU-APP-0255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55.2805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56.1692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57.655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50.3489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53.7551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72.91459999999999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1.8747</v>
      </c>
      <c r="E23" s="81" t="n">
        <v>1.3997</v>
      </c>
      <c r="F23" s="81" t="n">
        <v>1.692</v>
      </c>
      <c r="G23" s="81" t="n">
        <v>1.3839</v>
      </c>
      <c r="H23" s="81" t="n">
        <v>1.6149</v>
      </c>
      <c r="I23" s="81" t="n">
        <v>1.2484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0.9941</v>
      </c>
      <c r="E24" s="81" t="n">
        <v>1.2788</v>
      </c>
      <c r="F24" s="81" t="n">
        <v>1.2899</v>
      </c>
      <c r="G24" s="81" t="n">
        <v>1.0869</v>
      </c>
      <c r="H24" s="81" t="n">
        <v>1.0118</v>
      </c>
      <c r="I24" s="81" t="n">
        <v>1.1488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39.4762</v>
      </c>
      <c r="E25" s="81" t="n">
        <v>46.9726</v>
      </c>
      <c r="F25" s="81" t="n">
        <v>43.263</v>
      </c>
      <c r="G25" s="81" t="n">
        <v>24.6145</v>
      </c>
      <c r="H25" s="81" t="n">
        <v>42.0928</v>
      </c>
      <c r="I25" s="81" t="n">
        <v>41.4336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淡黄色微雾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9.640000000000001</v>
      </c>
      <c r="E31" s="82" t="n">
        <v>10.59</v>
      </c>
      <c r="F31" s="82" t="n">
        <v>7.96</v>
      </c>
      <c r="G31" s="82" t="n">
        <v>10.74</v>
      </c>
      <c r="H31" s="82" t="n">
        <v>7.63</v>
      </c>
      <c r="I31" s="82" t="n">
        <v>9.710000000000001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反翘2.98cm</t>
        </is>
      </c>
      <c r="E32" s="63" t="inlineStr">
        <is>
          <t>反翘2.97cm</t>
        </is>
      </c>
      <c r="F32" s="63" t="inlineStr">
        <is>
          <t>反翘2.75cm</t>
        </is>
      </c>
      <c r="G32" s="63" t="inlineStr">
        <is>
          <t>反翘1.94cm</t>
        </is>
      </c>
      <c r="H32" s="63" t="inlineStr">
        <is>
          <t>反翘2.98cm</t>
        </is>
      </c>
      <c r="I32" s="63" t="inlineStr">
        <is>
          <t>反翘3.29cm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反翘3.99cm</t>
        </is>
      </c>
      <c r="E33" s="63" t="inlineStr">
        <is>
          <t>反翘3.39cm</t>
        </is>
      </c>
      <c r="F33" s="63" t="inlineStr">
        <is>
          <t>反翘0.11cm</t>
        </is>
      </c>
      <c r="G33" s="63" t="inlineStr">
        <is>
          <t>反翘2.80cm</t>
        </is>
      </c>
      <c r="H33" s="63" t="inlineStr">
        <is>
          <t>反翘3.25cm</t>
        </is>
      </c>
      <c r="I33" s="63" t="inlineStr">
        <is>
          <t>反翘1.29cm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H，OK
2H，轻微痕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H，OK
2H，轻微痕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61次
出现明显丝痕</t>
        </is>
      </c>
      <c r="E35" s="67" t="inlineStr">
        <is>
          <t>308次
少量浅丝痕</t>
        </is>
      </c>
      <c r="F35" s="67" t="inlineStr">
        <is>
          <t>5次
出现明显丝痕</t>
        </is>
      </c>
      <c r="G35" s="67" t="inlineStr">
        <is>
          <t>394次
少量浅丝痕</t>
        </is>
      </c>
      <c r="H35" s="67" t="inlineStr">
        <is>
          <t>185次
轻微丝痕</t>
        </is>
      </c>
      <c r="I35" s="67" t="inlineStr">
        <is>
          <t>5次
出现明显丝痕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13次
出现明显丝痕</t>
        </is>
      </c>
      <c r="E36" s="67" t="inlineStr">
        <is>
          <t>82次
轻微丝痕</t>
        </is>
      </c>
      <c r="F36" s="67" t="inlineStr">
        <is>
          <t>5次
出现明显丝痕</t>
        </is>
      </c>
      <c r="G36" s="67" t="inlineStr">
        <is>
          <t>71次
出现明显丝痕</t>
        </is>
      </c>
      <c r="H36" s="67" t="inlineStr">
        <is>
          <t>11次
出现明显丝痕</t>
        </is>
      </c>
      <c r="I36" s="67" t="inlineStr">
        <is>
          <t>5次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145mW/cm² / 750mJ/cm² / 27.5°C / 65%RH / 涂料固含40%；500g耐磨最高394次（SYN-UVPU-APP-0235）；即时翘曲最低1.94cm（SYN-UVPU-APP-0235）。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2026.8.4</t>
        </is>
      </c>
      <c r="F2" s="38" t="inlineStr">
        <is>
          <t>温度</t>
        </is>
      </c>
      <c r="G2" s="38" t="inlineStr">
        <is>
          <t>29.0°C</t>
        </is>
      </c>
      <c r="H2" s="38" t="inlineStr">
        <is>
          <t>湿度</t>
        </is>
      </c>
      <c r="I2" s="38" t="inlineStr">
        <is>
          <t>75%RH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固化条件：辊涂后，汞灯UV固化，UVA光强：155mW/cm²，UVA能量：950mJ/cm²（本页D:I实验共用；建模时复制到每条实验X）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0265</t>
        </is>
      </c>
      <c r="E9" s="66" t="inlineStr">
        <is>
          <t>主树脂模拟批次 0275</t>
        </is>
      </c>
      <c r="F9" s="66" t="inlineStr">
        <is>
          <t>主树脂模拟批次 0285</t>
        </is>
      </c>
      <c r="G9" s="66" t="inlineStr">
        <is>
          <t>主树脂模拟批次 0295</t>
        </is>
      </c>
      <c r="H9" s="66" t="inlineStr">
        <is>
          <t>主树脂模拟批次 0305</t>
        </is>
      </c>
      <c r="I9" s="66" t="inlineStr">
        <is>
          <t>主树脂模拟批次 0315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0.7691</v>
      </c>
      <c r="E11" s="68" t="n">
        <v>0.7328</v>
      </c>
      <c r="F11" s="68" t="n">
        <v>0.7657</v>
      </c>
      <c r="G11" s="68" t="n">
        <v>0.59</v>
      </c>
      <c r="H11" s="68" t="n">
        <v>0.7643</v>
      </c>
      <c r="I11" s="68" t="n">
        <v>0.7294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287</v>
      </c>
      <c r="E13" s="63" t="n">
        <v>218</v>
      </c>
      <c r="F13" s="63" t="n">
        <v>166</v>
      </c>
      <c r="G13" s="63" t="n">
        <v>176</v>
      </c>
      <c r="H13" s="63" t="n">
        <v>277</v>
      </c>
      <c r="I13" s="63" t="n">
        <v>121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0.00285</v>
      </c>
      <c r="E14" s="69" t="n">
        <v>0.02294</v>
      </c>
      <c r="F14" s="69" t="n">
        <v>0.00116</v>
      </c>
      <c r="G14" s="69" t="n">
        <v>0.1215</v>
      </c>
      <c r="H14" s="69" t="n">
        <v>0.00249</v>
      </c>
      <c r="I14" s="69" t="n">
        <v>0.00388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3372</v>
      </c>
      <c r="E15" s="63" t="n">
        <v>2885</v>
      </c>
      <c r="F15" s="63" t="n">
        <v>1615</v>
      </c>
      <c r="G15" s="63" t="n">
        <v>2948</v>
      </c>
      <c r="H15" s="63" t="n">
        <v>3249</v>
      </c>
      <c r="I15" s="63" t="n">
        <v>1812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SYN-UVPU-APP-0265</t>
        </is>
      </c>
      <c r="E16" s="63" t="inlineStr">
        <is>
          <t>SYN-UVPU-APP-0275</t>
        </is>
      </c>
      <c r="F16" s="63" t="inlineStr">
        <is>
          <t>SYN-UVPU-APP-0285</t>
        </is>
      </c>
      <c r="G16" s="63" t="inlineStr">
        <is>
          <t>SYN-UVPU-APP-0295</t>
        </is>
      </c>
      <c r="H16" s="63" t="inlineStr">
        <is>
          <t>SYN-UVPU-APP-0305</t>
        </is>
      </c>
      <c r="I16" s="63" t="inlineStr">
        <is>
          <t>SYN-UVPU-APP-0315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54.5947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55.7991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55.9134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49.9675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54.3248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65.4888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1.2979</v>
      </c>
      <c r="E23" s="81" t="n">
        <v>1.6918</v>
      </c>
      <c r="F23" s="81" t="n">
        <v>1.821</v>
      </c>
      <c r="G23" s="81" t="n">
        <v>1.7275</v>
      </c>
      <c r="H23" s="81" t="n">
        <v>1.5724</v>
      </c>
      <c r="I23" s="81" t="n">
        <v>1.9025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1.27</v>
      </c>
      <c r="E24" s="81" t="n">
        <v>1.4146</v>
      </c>
      <c r="F24" s="81" t="n">
        <v>1.5299</v>
      </c>
      <c r="G24" s="81" t="n">
        <v>1.4335</v>
      </c>
      <c r="H24" s="81" t="n">
        <v>1.2412</v>
      </c>
      <c r="I24" s="81" t="n">
        <v>1.2717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41.5187</v>
      </c>
      <c r="E25" s="81" t="n">
        <v>46.9261</v>
      </c>
      <c r="F25" s="81" t="n">
        <v>42.3244</v>
      </c>
      <c r="G25" s="81" t="n">
        <v>31.3502</v>
      </c>
      <c r="H25" s="81" t="n">
        <v>42.5918</v>
      </c>
      <c r="I25" s="81" t="n">
        <v>41.0267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淡黄色透明，轻微雾影</t>
        </is>
      </c>
      <c r="E30" s="75" t="inlineStr">
        <is>
          <t>无色透明，轻微雾影</t>
        </is>
      </c>
      <c r="F30" s="75" t="inlineStr">
        <is>
          <t>无色透明，轻微雾影</t>
        </is>
      </c>
      <c r="G30" s="75" t="inlineStr">
        <is>
          <t>淡黄色微雾</t>
        </is>
      </c>
      <c r="H30" s="75" t="inlineStr">
        <is>
          <t>无色透明，轻微雾影</t>
        </is>
      </c>
      <c r="I30" s="67" t="inlineStr">
        <is>
          <t>淡黄色透明，轻微雾影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9.15</v>
      </c>
      <c r="E31" s="82" t="n">
        <v>9.640000000000001</v>
      </c>
      <c r="F31" s="82" t="n">
        <v>10.29</v>
      </c>
      <c r="G31" s="82" t="n">
        <v>11.36</v>
      </c>
      <c r="H31" s="82" t="n">
        <v>9.58</v>
      </c>
      <c r="I31" s="82" t="n">
        <v>10.62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反翘2.20cm</t>
        </is>
      </c>
      <c r="E32" s="63" t="inlineStr">
        <is>
          <t>反翘2.41cm</t>
        </is>
      </c>
      <c r="F32" s="63" t="inlineStr">
        <is>
          <t>反翘2.47cm</t>
        </is>
      </c>
      <c r="G32" s="63" t="inlineStr">
        <is>
          <t>反翘1.39cm</t>
        </is>
      </c>
      <c r="H32" s="63" t="inlineStr">
        <is>
          <t>反翘2.89cm</t>
        </is>
      </c>
      <c r="I32" s="63" t="inlineStr">
        <is>
          <t>反翘2.95cm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反翘3.38cm</t>
        </is>
      </c>
      <c r="E33" s="63" t="inlineStr">
        <is>
          <t>反翘3.69cm</t>
        </is>
      </c>
      <c r="F33" s="63" t="inlineStr">
        <is>
          <t>反翘0.40cm</t>
        </is>
      </c>
      <c r="G33" s="63" t="inlineStr">
        <is>
          <t>反翘2.64cm</t>
        </is>
      </c>
      <c r="H33" s="63" t="inlineStr">
        <is>
          <t>/（未测试）</t>
        </is>
      </c>
      <c r="I33" s="63" t="inlineStr">
        <is>
          <t>反翘2.14cm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3H，OK
4H，轻微痕</t>
        </is>
      </c>
      <c r="F34" s="67" t="inlineStr">
        <is>
          <t>3H，OK
4H，轻微痕</t>
        </is>
      </c>
      <c r="G34" s="67" t="inlineStr">
        <is>
          <t>3H，OK
4H，轻微痕</t>
        </is>
      </c>
      <c r="H34" s="67" t="inlineStr">
        <is>
          <t>3H，OK
4H，轻微痕</t>
        </is>
      </c>
      <c r="I34" s="67" t="inlineStr">
        <is>
          <t>3H，OK
4H，轻微痕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408次
少量浅丝痕</t>
        </is>
      </c>
      <c r="E35" s="67" t="inlineStr">
        <is>
          <t>544次
无明显丝痕</t>
        </is>
      </c>
      <c r="F35" s="67" t="inlineStr">
        <is>
          <t>172次
轻微丝痕</t>
        </is>
      </c>
      <c r="G35" s="67" t="inlineStr">
        <is>
          <t>612次
无明显丝痕</t>
        </is>
      </c>
      <c r="H35" s="67" t="inlineStr">
        <is>
          <t>371次
少量浅丝痕</t>
        </is>
      </c>
      <c r="I35" s="67" t="inlineStr">
        <is>
          <t>158次
轻微丝痕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157次
轻微丝痕</t>
        </is>
      </c>
      <c r="E36" s="67" t="inlineStr">
        <is>
          <t>/（未测试）</t>
        </is>
      </c>
      <c r="F36" s="67" t="inlineStr">
        <is>
          <t>111次
轻微丝痕</t>
        </is>
      </c>
      <c r="G36" s="67" t="inlineStr">
        <is>
          <t>206次
轻微丝痕</t>
        </is>
      </c>
      <c r="H36" s="67" t="inlineStr">
        <is>
          <t>158次
轻微丝痕</t>
        </is>
      </c>
      <c r="I36" s="67" t="inlineStr">
        <is>
          <t>108次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155mW/cm² / 950mJ/cm² / 29.0°C / 75%RH / 涂料固含42%；500g耐磨最高612次（SYN-UVPU-APP-0295）；即时翘曲最低1.39cm（SYN-UVPU-APP-0295）。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2026.8.5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55%RH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固化条件：辊涂后，汞灯UV固化，UVA光强：145mW/cm²，UVA能量：800mJ/cm²（本页D:I实验共用；建模时复制到每条实验X）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0325</t>
        </is>
      </c>
      <c r="E9" s="66" t="inlineStr">
        <is>
          <t>主树脂模拟批次 0335</t>
        </is>
      </c>
      <c r="F9" s="66" t="inlineStr">
        <is>
          <t>主树脂模拟批次 0345</t>
        </is>
      </c>
      <c r="G9" s="66" t="inlineStr">
        <is>
          <t>主树脂模拟批次 0355</t>
        </is>
      </c>
      <c r="H9" s="66" t="inlineStr">
        <is>
          <t>主树脂模拟批次 0365</t>
        </is>
      </c>
      <c r="I9" s="66" t="inlineStr">
        <is>
          <t>主树脂模拟批次 0375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0.7603</v>
      </c>
      <c r="E11" s="68" t="n">
        <v>0.7513</v>
      </c>
      <c r="F11" s="68" t="n">
        <v>0.753</v>
      </c>
      <c r="G11" s="68" t="n">
        <v>0.5756</v>
      </c>
      <c r="H11" s="68" t="n">
        <v>0.748</v>
      </c>
      <c r="I11" s="68" t="n">
        <v>0.7302999999999999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271</v>
      </c>
      <c r="E13" s="63" t="n">
        <v>242</v>
      </c>
      <c r="F13" s="63" t="n">
        <v>166</v>
      </c>
      <c r="G13" s="63" t="n">
        <v>241</v>
      </c>
      <c r="H13" s="63" t="n">
        <v>231</v>
      </c>
      <c r="I13" s="63" t="n">
        <v>116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0.00288</v>
      </c>
      <c r="E14" s="69" t="n">
        <v>0.02646</v>
      </c>
      <c r="F14" s="69" t="n">
        <v>0.00146</v>
      </c>
      <c r="G14" s="69" t="n">
        <v>0.10063</v>
      </c>
      <c r="H14" s="69" t="n">
        <v>0.00391</v>
      </c>
      <c r="I14" s="69" t="n">
        <v>0.00429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3372</v>
      </c>
      <c r="E15" s="63" t="n">
        <v>2928</v>
      </c>
      <c r="F15" s="63" t="n">
        <v>1793</v>
      </c>
      <c r="G15" s="63" t="n">
        <v>2960</v>
      </c>
      <c r="H15" s="63" t="n">
        <v>3420</v>
      </c>
      <c r="I15" s="63" t="n">
        <v>1581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SYN-UVPU-APP-0325</t>
        </is>
      </c>
      <c r="E16" s="63" t="inlineStr">
        <is>
          <t>SYN-UVPU-APP-0335</t>
        </is>
      </c>
      <c r="F16" s="63" t="inlineStr">
        <is>
          <t>SYN-UVPU-APP-0345</t>
        </is>
      </c>
      <c r="G16" s="63" t="inlineStr">
        <is>
          <t>SYN-UVPU-APP-0355</t>
        </is>
      </c>
      <c r="H16" s="63" t="inlineStr">
        <is>
          <t>SYN-UVPU-APP-0365</t>
        </is>
      </c>
      <c r="I16" s="63" t="inlineStr">
        <is>
          <t>SYN-UVPU-APP-0375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52.4447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52.3719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54.7699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50.2776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54.3228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66.27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1.6365</v>
      </c>
      <c r="E23" s="81" t="n">
        <v>1.789</v>
      </c>
      <c r="F23" s="81" t="n">
        <v>1.4544</v>
      </c>
      <c r="G23" s="81" t="n">
        <v>1.3399</v>
      </c>
      <c r="H23" s="81" t="n">
        <v>1.3953</v>
      </c>
      <c r="I23" s="81" t="n">
        <v>1.7972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1.2803</v>
      </c>
      <c r="E24" s="81" t="n">
        <v>1.4655</v>
      </c>
      <c r="F24" s="81" t="n">
        <v>1.4498</v>
      </c>
      <c r="G24" s="81" t="n">
        <v>1.3356</v>
      </c>
      <c r="H24" s="81" t="n">
        <v>0.9566</v>
      </c>
      <c r="I24" s="81" t="n">
        <v>1.0261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42.3134</v>
      </c>
      <c r="E25" s="81" t="n">
        <v>46.4678</v>
      </c>
      <c r="F25" s="81" t="n">
        <v>42.7731</v>
      </c>
      <c r="G25" s="81" t="n">
        <v>31.0545</v>
      </c>
      <c r="H25" s="81" t="n">
        <v>45.2034</v>
      </c>
      <c r="I25" s="81" t="n">
        <v>44.8048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0.41</v>
      </c>
      <c r="E27" s="68" t="n">
        <v>0.41</v>
      </c>
      <c r="F27" s="68" t="n">
        <v>0.41</v>
      </c>
      <c r="G27" s="68" t="n">
        <v>0.41</v>
      </c>
      <c r="H27" s="68" t="n">
        <v>0.41</v>
      </c>
      <c r="I27" s="68" t="n">
        <v>0.41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淡黄色微雾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9.67</v>
      </c>
      <c r="E31" s="82" t="n">
        <v>9.359999999999999</v>
      </c>
      <c r="F31" s="82" t="n">
        <v>9.279999999999999</v>
      </c>
      <c r="G31" s="82" t="n">
        <v>11.19</v>
      </c>
      <c r="H31" s="82" t="n">
        <v>9.06</v>
      </c>
      <c r="I31" s="82" t="n">
        <v>8.67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反翘2.40cm</t>
        </is>
      </c>
      <c r="E32" s="63" t="inlineStr">
        <is>
          <t>反翘2.59cm</t>
        </is>
      </c>
      <c r="F32" s="63" t="inlineStr">
        <is>
          <t>反翘2.27cm</t>
        </is>
      </c>
      <c r="G32" s="63" t="inlineStr">
        <is>
          <t>反翘1.50cm</t>
        </is>
      </c>
      <c r="H32" s="63" t="inlineStr">
        <is>
          <t>反翘2.70cm</t>
        </is>
      </c>
      <c r="I32" s="63" t="inlineStr">
        <is>
          <t>反翘3.07cm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反翘2.83cm</t>
        </is>
      </c>
      <c r="E33" s="63" t="inlineStr">
        <is>
          <t>反翘3.93cm</t>
        </is>
      </c>
      <c r="F33" s="63" t="inlineStr">
        <is>
          <t>平整，不翘</t>
        </is>
      </c>
      <c r="G33" s="63" t="inlineStr">
        <is>
          <t>反翘2.79cm</t>
        </is>
      </c>
      <c r="H33" s="63" t="inlineStr">
        <is>
          <t>反翘3.54cm</t>
        </is>
      </c>
      <c r="I33" s="63" t="inlineStr">
        <is>
          <t>反翘1.41cm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101次
轻微丝痕</t>
        </is>
      </c>
      <c r="E35" s="67" t="inlineStr">
        <is>
          <t>441次
少量浅丝痕</t>
        </is>
      </c>
      <c r="F35" s="67" t="inlineStr">
        <is>
          <t>11次
出现明显丝痕</t>
        </is>
      </c>
      <c r="G35" s="67" t="inlineStr">
        <is>
          <t>452次
无明显丝痕</t>
        </is>
      </c>
      <c r="H35" s="67" t="inlineStr">
        <is>
          <t>217次
轻微丝痕</t>
        </is>
      </c>
      <c r="I35" s="67" t="inlineStr">
        <is>
          <t>61次
出现明显丝痕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115次
轻微丝痕</t>
        </is>
      </c>
      <c r="F36" s="67" t="inlineStr">
        <is>
          <t>13次
出现明显丝痕</t>
        </is>
      </c>
      <c r="G36" s="67" t="inlineStr">
        <is>
          <t>96次
轻微丝痕</t>
        </is>
      </c>
      <c r="H36" s="67" t="inlineStr">
        <is>
          <t>47次
出现明显丝痕</t>
        </is>
      </c>
      <c r="I36" s="67" t="inlineStr">
        <is>
          <t>5次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145mW/cm² / 800mJ/cm² / 26.0°C / 55%RH / 涂料固含41%；500g耐磨最高452次（SYN-UVPU-APP-0355）；即时翘曲最低1.50cm（SYN-UVPU-APP-0355）。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2026.8.6</t>
        </is>
      </c>
      <c r="F2" s="38" t="inlineStr">
        <is>
          <t>温度</t>
        </is>
      </c>
      <c r="G2" s="38" t="inlineStr">
        <is>
          <t>29.0°C</t>
        </is>
      </c>
      <c r="H2" s="38" t="inlineStr">
        <is>
          <t>湿度</t>
        </is>
      </c>
      <c r="I2" s="38" t="inlineStr">
        <is>
          <t>65%RH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固化条件：辊涂后，汞灯UV固化，UVA光强：165mW/cm²，UVA能量：750mJ/cm²（本页D:I实验共用；建模时复制到每条实验X）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0385</t>
        </is>
      </c>
      <c r="E9" s="66" t="inlineStr">
        <is>
          <t>主树脂模拟批次 0395</t>
        </is>
      </c>
      <c r="F9" s="66" t="inlineStr">
        <is>
          <t>主树脂模拟批次 0006</t>
        </is>
      </c>
      <c r="G9" s="66" t="inlineStr">
        <is>
          <t>主树脂模拟批次 0016</t>
        </is>
      </c>
      <c r="H9" s="66" t="inlineStr">
        <is>
          <t>主树脂模拟批次 0026</t>
        </is>
      </c>
      <c r="I9" s="66" t="inlineStr">
        <is>
          <t>主树脂模拟批次 0036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0.7549</v>
      </c>
      <c r="E11" s="68" t="n">
        <v>0.7501</v>
      </c>
      <c r="F11" s="68" t="n">
        <v>0.7685</v>
      </c>
      <c r="G11" s="68" t="n">
        <v>0.7352</v>
      </c>
      <c r="H11" s="68" t="n">
        <v>0.7542</v>
      </c>
      <c r="I11" s="68" t="n">
        <v>0.7449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234</v>
      </c>
      <c r="E13" s="63" t="n">
        <v>246</v>
      </c>
      <c r="F13" s="63" t="n">
        <v>247</v>
      </c>
      <c r="G13" s="63" t="n">
        <v>101</v>
      </c>
      <c r="H13" s="63" t="n">
        <v>277</v>
      </c>
      <c r="I13" s="63" t="n">
        <v>269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0.00328</v>
      </c>
      <c r="E14" s="69" t="n">
        <v>0.02884</v>
      </c>
      <c r="F14" s="69" t="n">
        <v>0.00392</v>
      </c>
      <c r="G14" s="69" t="n">
        <v>0.00406</v>
      </c>
      <c r="H14" s="69" t="n">
        <v>0.00365</v>
      </c>
      <c r="I14" s="69" t="n">
        <v>0.0177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3028</v>
      </c>
      <c r="E15" s="63" t="n">
        <v>3241</v>
      </c>
      <c r="F15" s="63" t="n">
        <v>3147</v>
      </c>
      <c r="G15" s="63" t="n">
        <v>1774</v>
      </c>
      <c r="H15" s="63" t="n">
        <v>3161</v>
      </c>
      <c r="I15" s="63" t="n">
        <v>3098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SYN-UVPU-APP-0385</t>
        </is>
      </c>
      <c r="E16" s="63" t="inlineStr">
        <is>
          <t>SYN-UVPU-APP-0395</t>
        </is>
      </c>
      <c r="F16" s="63" t="inlineStr">
        <is>
          <t>SYN-UVPU-APP-0006</t>
        </is>
      </c>
      <c r="G16" s="63" t="inlineStr">
        <is>
          <t>SYN-UVPU-APP-0016</t>
        </is>
      </c>
      <c r="H16" s="63" t="inlineStr">
        <is>
          <t>SYN-UVPU-APP-0026</t>
        </is>
      </c>
      <c r="I16" s="63" t="inlineStr">
        <is>
          <t>SYN-UVPU-APP-0036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55.0287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55.4757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49.9903</v>
      </c>
      <c r="E19" s="81" t="n">
        <v>0</v>
      </c>
      <c r="F19" s="80" t="n">
        <v>0</v>
      </c>
      <c r="G19" s="81" t="n">
        <v>0</v>
      </c>
      <c r="H19" s="81" t="n">
        <v>56.0263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56.0442</v>
      </c>
      <c r="F20" s="81" t="n">
        <v>0</v>
      </c>
      <c r="G20" s="80" t="n">
        <v>0</v>
      </c>
      <c r="H20" s="81" t="n">
        <v>0</v>
      </c>
      <c r="I20" s="81" t="n">
        <v>52.2138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1.714</v>
      </c>
      <c r="E23" s="81" t="n">
        <v>1.7866</v>
      </c>
      <c r="F23" s="81" t="n">
        <v>1.4283</v>
      </c>
      <c r="G23" s="81" t="n">
        <v>1.6064</v>
      </c>
      <c r="H23" s="81" t="n">
        <v>1.8041</v>
      </c>
      <c r="I23" s="81" t="n">
        <v>1.4017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1.1019</v>
      </c>
      <c r="E24" s="81" t="n">
        <v>1.0576</v>
      </c>
      <c r="F24" s="81" t="n">
        <v>1.4849</v>
      </c>
      <c r="G24" s="81" t="n">
        <v>1.5784</v>
      </c>
      <c r="H24" s="81" t="n">
        <v>1.0136</v>
      </c>
      <c r="I24" s="81" t="n">
        <v>1.1206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47.1938</v>
      </c>
      <c r="E25" s="81" t="n">
        <v>41.1116</v>
      </c>
      <c r="F25" s="81" t="n">
        <v>42.0581</v>
      </c>
      <c r="G25" s="81" t="n">
        <v>41.3395</v>
      </c>
      <c r="H25" s="81" t="n">
        <v>41.1561</v>
      </c>
      <c r="I25" s="81" t="n">
        <v>45.264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8.449999999999999</v>
      </c>
      <c r="E31" s="82" t="n">
        <v>10.52</v>
      </c>
      <c r="F31" s="82" t="n">
        <v>9.4</v>
      </c>
      <c r="G31" s="82" t="n">
        <v>8.83</v>
      </c>
      <c r="H31" s="82" t="n">
        <v>11.83</v>
      </c>
      <c r="I31" s="82" t="n">
        <v>9.01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反翘2.94cm</t>
        </is>
      </c>
      <c r="E32" s="63" t="inlineStr">
        <is>
          <t>反翘3.39cm</t>
        </is>
      </c>
      <c r="F32" s="63" t="inlineStr">
        <is>
          <t>反翘2.95cm</t>
        </is>
      </c>
      <c r="G32" s="63" t="inlineStr">
        <is>
          <t>反翘3.70cm</t>
        </is>
      </c>
      <c r="H32" s="63" t="inlineStr">
        <is>
          <t>反翘3.50cm</t>
        </is>
      </c>
      <c r="I32" s="63" t="inlineStr">
        <is>
          <t>反翘2.75cm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反翘3.64cm</t>
        </is>
      </c>
      <c r="E33" s="63" t="inlineStr">
        <is>
          <t>/（未测试）</t>
        </is>
      </c>
      <c r="F33" s="63" t="inlineStr">
        <is>
          <t>反翘4.06cm</t>
        </is>
      </c>
      <c r="G33" s="63" t="inlineStr">
        <is>
          <t>反翘2.32cm</t>
        </is>
      </c>
      <c r="H33" s="63" t="inlineStr">
        <is>
          <t>反翘4.25cm</t>
        </is>
      </c>
      <c r="I33" s="63" t="inlineStr">
        <is>
          <t>反翘4.03cm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/（未测试）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137次
轻微丝痕</t>
        </is>
      </c>
      <c r="E35" s="67" t="inlineStr">
        <is>
          <t>343次
少量浅丝痕</t>
        </is>
      </c>
      <c r="F35" s="67" t="inlineStr">
        <is>
          <t>129次
轻微丝痕</t>
        </is>
      </c>
      <c r="G35" s="67" t="inlineStr">
        <is>
          <t>5次
出现明显丝痕</t>
        </is>
      </c>
      <c r="H35" s="67" t="inlineStr">
        <is>
          <t>175次
轻微丝痕</t>
        </is>
      </c>
      <c r="I35" s="67" t="inlineStr">
        <is>
          <t>315次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78次
出现明显丝痕</t>
        </is>
      </c>
      <c r="F36" s="67" t="inlineStr">
        <is>
          <t>/（未测试）</t>
        </is>
      </c>
      <c r="G36" s="67" t="inlineStr">
        <is>
          <t>5次
出现明显丝痕</t>
        </is>
      </c>
      <c r="H36" s="67" t="inlineStr">
        <is>
          <t>5次
出现明显丝痕</t>
        </is>
      </c>
      <c r="I36" s="67" t="inlineStr">
        <is>
          <t>65次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750mJ/cm² / 29.0°C / 65%RH / 涂料固含42%；500g耐磨最高343次（SYN-UVPU-APP-0395）；即时翘曲最低2.75cm（SYN-UVPU-APP-0036）。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2026.8.7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60%RH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固化条件：辊涂后，汞灯UV固化，UVA光强：185mW/cm²，UVA能量：750mJ/cm²（本页D:I实验共用；建模时复制到每条实验X）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0046</t>
        </is>
      </c>
      <c r="E9" s="66" t="inlineStr">
        <is>
          <t>主树脂模拟批次 0056</t>
        </is>
      </c>
      <c r="F9" s="66" t="inlineStr">
        <is>
          <t>主树脂模拟批次 0066</t>
        </is>
      </c>
      <c r="G9" s="66" t="inlineStr">
        <is>
          <t>主树脂模拟批次 0076</t>
        </is>
      </c>
      <c r="H9" s="66" t="inlineStr">
        <is>
          <t>主树脂模拟批次 0086</t>
        </is>
      </c>
      <c r="I9" s="66" t="inlineStr">
        <is>
          <t>主树脂模拟批次 0096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0.7758</v>
      </c>
      <c r="E11" s="68" t="n">
        <v>0.5779</v>
      </c>
      <c r="F11" s="68" t="n">
        <v>0.7625999999999999</v>
      </c>
      <c r="G11" s="68" t="n">
        <v>0.7223000000000001</v>
      </c>
      <c r="H11" s="68" t="n">
        <v>0.7522</v>
      </c>
      <c r="I11" s="68" t="n">
        <v>0.7733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148</v>
      </c>
      <c r="E13" s="63" t="n">
        <v>203</v>
      </c>
      <c r="F13" s="63" t="n">
        <v>225</v>
      </c>
      <c r="G13" s="63" t="n">
        <v>111</v>
      </c>
      <c r="H13" s="63" t="n">
        <v>293</v>
      </c>
      <c r="I13" s="63" t="n">
        <v>295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0.00133</v>
      </c>
      <c r="E14" s="69" t="n">
        <v>0.1008</v>
      </c>
      <c r="F14" s="69" t="n">
        <v>0.00287</v>
      </c>
      <c r="G14" s="69" t="n">
        <v>0.00589</v>
      </c>
      <c r="H14" s="69" t="n">
        <v>0.00377</v>
      </c>
      <c r="I14" s="69" t="n">
        <v>0.02122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1695</v>
      </c>
      <c r="E15" s="63" t="n">
        <v>3213</v>
      </c>
      <c r="F15" s="63" t="n">
        <v>3042</v>
      </c>
      <c r="G15" s="63" t="n">
        <v>1716</v>
      </c>
      <c r="H15" s="63" t="n">
        <v>3287</v>
      </c>
      <c r="I15" s="63" t="n">
        <v>3051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SYN-UVPU-APP-0046</t>
        </is>
      </c>
      <c r="E16" s="63" t="inlineStr">
        <is>
          <t>SYN-UVPU-APP-0056</t>
        </is>
      </c>
      <c r="F16" s="63" t="inlineStr">
        <is>
          <t>SYN-UVPU-APP-0066</t>
        </is>
      </c>
      <c r="G16" s="63" t="inlineStr">
        <is>
          <t>SYN-UVPU-APP-0076</t>
        </is>
      </c>
      <c r="H16" s="63" t="inlineStr">
        <is>
          <t>SYN-UVPU-APP-0086</t>
        </is>
      </c>
      <c r="I16" s="63" t="inlineStr">
        <is>
          <t>SYN-UVPU-APP-0096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52.1044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53.137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51.403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50.483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57.419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70.52500000000001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1.9921</v>
      </c>
      <c r="E23" s="81" t="n">
        <v>1.9316</v>
      </c>
      <c r="F23" s="81" t="n">
        <v>1.3726</v>
      </c>
      <c r="G23" s="81" t="n">
        <v>1.96</v>
      </c>
      <c r="H23" s="81" t="n">
        <v>1.7687</v>
      </c>
      <c r="I23" s="81" t="n">
        <v>2.0546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1.2159</v>
      </c>
      <c r="E24" s="81" t="n">
        <v>1.4084</v>
      </c>
      <c r="F24" s="81" t="n">
        <v>1.2039</v>
      </c>
      <c r="G24" s="81" t="n">
        <v>1.4453</v>
      </c>
      <c r="H24" s="81" t="n">
        <v>1.284</v>
      </c>
      <c r="I24" s="81" t="n">
        <v>1.5108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39.373</v>
      </c>
      <c r="E25" s="81" t="n">
        <v>26.135</v>
      </c>
      <c r="F25" s="81" t="n">
        <v>45.3191</v>
      </c>
      <c r="G25" s="81" t="n">
        <v>43.4577</v>
      </c>
      <c r="H25" s="81" t="n">
        <v>45.5443</v>
      </c>
      <c r="I25" s="81" t="n">
        <v>45.9517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10.48</v>
      </c>
      <c r="E31" s="82" t="n">
        <v>10.41</v>
      </c>
      <c r="F31" s="82" t="n">
        <v>11.09</v>
      </c>
      <c r="G31" s="82" t="n">
        <v>8.859999999999999</v>
      </c>
      <c r="H31" s="82" t="n">
        <v>11.14</v>
      </c>
      <c r="I31" s="82" t="n">
        <v>9.039999999999999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反翘2.67cm</t>
        </is>
      </c>
      <c r="E32" s="63" t="inlineStr">
        <is>
          <t>反翘2.16cm</t>
        </is>
      </c>
      <c r="F32" s="63" t="inlineStr">
        <is>
          <t>反翘2.93cm</t>
        </is>
      </c>
      <c r="G32" s="63" t="inlineStr">
        <is>
          <t>反翘3.22cm</t>
        </is>
      </c>
      <c r="H32" s="63" t="inlineStr">
        <is>
          <t>反翘2.99cm</t>
        </is>
      </c>
      <c r="I32" s="63" t="inlineStr">
        <is>
          <t>反翘3.24cm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反翘0.48cm</t>
        </is>
      </c>
      <c r="E33" s="63" t="inlineStr">
        <is>
          <t>反翘2.86cm</t>
        </is>
      </c>
      <c r="F33" s="63" t="inlineStr">
        <is>
          <t>反翘3.51cm</t>
        </is>
      </c>
      <c r="G33" s="63" t="inlineStr">
        <is>
          <t>反翘1.75cm</t>
        </is>
      </c>
      <c r="H33" s="63" t="inlineStr">
        <is>
          <t>/（未测试）</t>
        </is>
      </c>
      <c r="I33" s="63" t="inlineStr">
        <is>
          <t>反翘3.90cm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153次
轻微丝痕</t>
        </is>
      </c>
      <c r="E35" s="67" t="inlineStr">
        <is>
          <t>511次
无明显丝痕</t>
        </is>
      </c>
      <c r="F35" s="67" t="inlineStr">
        <is>
          <t>203次
轻微丝痕</t>
        </is>
      </c>
      <c r="G35" s="67" t="inlineStr">
        <is>
          <t>61次
出现明显丝痕</t>
        </is>
      </c>
      <c r="H35" s="67" t="inlineStr">
        <is>
          <t>204次
轻微丝痕</t>
        </is>
      </c>
      <c r="I35" s="67" t="inlineStr">
        <is>
          <t>428次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97次
轻微丝痕</t>
        </is>
      </c>
      <c r="F36" s="67" t="inlineStr">
        <is>
          <t>/（未测试）</t>
        </is>
      </c>
      <c r="G36" s="67" t="inlineStr">
        <is>
          <t>5次
出现明显丝痕</t>
        </is>
      </c>
      <c r="H36" s="67" t="inlineStr">
        <is>
          <t>40次
出现明显丝痕</t>
        </is>
      </c>
      <c r="I36" s="67" t="inlineStr">
        <is>
          <t>85次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185mW/cm² / 750mJ/cm² / 26.0°C / 60%RH / 涂料固含42%；500g耐磨最高511次（SYN-UVPU-APP-0056）；即时翘曲最低2.16cm（SYN-UVPU-APP-0056）。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2026.8.8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固化条件：辊涂后，汞灯UV固化，UVA光强：165mW/cm²，UVA能量：800mJ/cm²（本页D:I实验共用；建模时复制到每条实验X）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0106</t>
        </is>
      </c>
      <c r="E9" s="66" t="inlineStr">
        <is>
          <t>主树脂模拟批次 0116</t>
        </is>
      </c>
      <c r="F9" s="66" t="inlineStr">
        <is>
          <t>主树脂模拟批次 0126</t>
        </is>
      </c>
      <c r="G9" s="66" t="inlineStr">
        <is>
          <t>主树脂模拟批次 0136</t>
        </is>
      </c>
      <c r="H9" s="66" t="inlineStr">
        <is>
          <t>主树脂模拟批次 0146</t>
        </is>
      </c>
      <c r="I9" s="66" t="inlineStr">
        <is>
          <t>主树脂模拟批次 0156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0.7599</v>
      </c>
      <c r="E11" s="68" t="n">
        <v>0.6052999999999999</v>
      </c>
      <c r="F11" s="68" t="n">
        <v>0.7517</v>
      </c>
      <c r="G11" s="68" t="n">
        <v>0.7241</v>
      </c>
      <c r="H11" s="68" t="n">
        <v>0.7638</v>
      </c>
      <c r="I11" s="68" t="n">
        <v>0.7559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136</v>
      </c>
      <c r="E13" s="63" t="n">
        <v>182</v>
      </c>
      <c r="F13" s="63" t="n">
        <v>293</v>
      </c>
      <c r="G13" s="63" t="n">
        <v>114</v>
      </c>
      <c r="H13" s="63" t="n">
        <v>245</v>
      </c>
      <c r="I13" s="63" t="n">
        <v>203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0.00114</v>
      </c>
      <c r="E14" s="69" t="n">
        <v>0.10446</v>
      </c>
      <c r="F14" s="69" t="n">
        <v>0.00317</v>
      </c>
      <c r="G14" s="69" t="n">
        <v>0.00474</v>
      </c>
      <c r="H14" s="69" t="n">
        <v>0.00247</v>
      </c>
      <c r="I14" s="69" t="n">
        <v>0.02309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1712</v>
      </c>
      <c r="E15" s="63" t="n">
        <v>3007</v>
      </c>
      <c r="F15" s="63" t="n">
        <v>3051</v>
      </c>
      <c r="G15" s="63" t="n">
        <v>1665</v>
      </c>
      <c r="H15" s="63" t="n">
        <v>3026</v>
      </c>
      <c r="I15" s="63" t="n">
        <v>2973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SYN-UVPU-APP-0106</t>
        </is>
      </c>
      <c r="E16" s="63" t="inlineStr">
        <is>
          <t>SYN-UVPU-APP-0116</t>
        </is>
      </c>
      <c r="F16" s="63" t="inlineStr">
        <is>
          <t>SYN-UVPU-APP-0126</t>
        </is>
      </c>
      <c r="G16" s="63" t="inlineStr">
        <is>
          <t>SYN-UVPU-APP-0136</t>
        </is>
      </c>
      <c r="H16" s="63" t="inlineStr">
        <is>
          <t>SYN-UVPU-APP-0146</t>
        </is>
      </c>
      <c r="I16" s="63" t="inlineStr">
        <is>
          <t>SYN-UVPU-APP-0156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50.926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50.0303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52.4833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54.5911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58.3876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68.97410000000001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1.3198</v>
      </c>
      <c r="E23" s="81" t="n">
        <v>1.5265</v>
      </c>
      <c r="F23" s="81" t="n">
        <v>1.9157</v>
      </c>
      <c r="G23" s="81" t="n">
        <v>1.7961</v>
      </c>
      <c r="H23" s="81" t="n">
        <v>1.4809</v>
      </c>
      <c r="I23" s="81" t="n">
        <v>1.5157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1.2327</v>
      </c>
      <c r="E24" s="81" t="n">
        <v>1.2354</v>
      </c>
      <c r="F24" s="81" t="n">
        <v>1.2494</v>
      </c>
      <c r="G24" s="81" t="n">
        <v>1.0619</v>
      </c>
      <c r="H24" s="81" t="n">
        <v>0.9902</v>
      </c>
      <c r="I24" s="81" t="n">
        <v>1.2433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39.0599</v>
      </c>
      <c r="E25" s="81" t="n">
        <v>28.264</v>
      </c>
      <c r="F25" s="81" t="n">
        <v>45.9089</v>
      </c>
      <c r="G25" s="81" t="n">
        <v>47.1116</v>
      </c>
      <c r="H25" s="81" t="n">
        <v>45.0455</v>
      </c>
      <c r="I25" s="81" t="n">
        <v>42.6499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0.41</v>
      </c>
      <c r="E27" s="68" t="n">
        <v>0.41</v>
      </c>
      <c r="F27" s="68" t="n">
        <v>0.41</v>
      </c>
      <c r="G27" s="68" t="n">
        <v>0.41</v>
      </c>
      <c r="H27" s="68" t="n">
        <v>0.41</v>
      </c>
      <c r="I27" s="68" t="n">
        <v>0.41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9.93</v>
      </c>
      <c r="E31" s="82" t="n">
        <v>9.81</v>
      </c>
      <c r="F31" s="82" t="n">
        <v>8.58</v>
      </c>
      <c r="G31" s="82" t="n">
        <v>9.33</v>
      </c>
      <c r="H31" s="82" t="n">
        <v>10.71</v>
      </c>
      <c r="I31" s="82" t="n">
        <v>9.34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反翘2.77cm</t>
        </is>
      </c>
      <c r="E32" s="63" t="inlineStr">
        <is>
          <t>反翘1.62cm</t>
        </is>
      </c>
      <c r="F32" s="63" t="inlineStr">
        <is>
          <t>反翘2.56cm</t>
        </is>
      </c>
      <c r="G32" s="63" t="inlineStr">
        <is>
          <t>反翘2.85cm</t>
        </is>
      </c>
      <c r="H32" s="63" t="inlineStr">
        <is>
          <t>反翘2.61cm</t>
        </is>
      </c>
      <c r="I32" s="63" t="inlineStr">
        <is>
          <t>反翘3.14cm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反翘0.68cm</t>
        </is>
      </c>
      <c r="E33" s="63" t="inlineStr">
        <is>
          <t>反翘2.58cm</t>
        </is>
      </c>
      <c r="F33" s="63" t="inlineStr">
        <is>
          <t>反翘3.32cm</t>
        </is>
      </c>
      <c r="G33" s="63" t="inlineStr">
        <is>
          <t>/（未测试）</t>
        </is>
      </c>
      <c r="H33" s="63" t="inlineStr">
        <is>
          <t>反翘4.17cm</t>
        </is>
      </c>
      <c r="I33" s="63" t="inlineStr">
        <is>
          <t>反翘3.73cm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/（未测试）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64次
出现明显丝痕</t>
        </is>
      </c>
      <c r="E35" s="67" t="inlineStr">
        <is>
          <t>527次
无明显丝痕</t>
        </is>
      </c>
      <c r="F35" s="67" t="inlineStr">
        <is>
          <t>233次
少量浅丝痕</t>
        </is>
      </c>
      <c r="G35" s="67" t="inlineStr">
        <is>
          <t>5次
出现明显丝痕</t>
        </is>
      </c>
      <c r="H35" s="67" t="inlineStr">
        <is>
          <t>149次
轻微丝痕</t>
        </is>
      </c>
      <c r="I35" s="67" t="inlineStr">
        <is>
          <t>346次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133次
轻微丝痕</t>
        </is>
      </c>
      <c r="F36" s="67" t="inlineStr">
        <is>
          <t>61次
出现明显丝痕</t>
        </is>
      </c>
      <c r="G36" s="67" t="inlineStr">
        <is>
          <t>5次
出现明显丝痕</t>
        </is>
      </c>
      <c r="H36" s="67" t="inlineStr">
        <is>
          <t>42次
出现明显丝痕</t>
        </is>
      </c>
      <c r="I36" s="67" t="inlineStr">
        <is>
          <t>87次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800mJ/cm² / 26.0°C / 70%RH / 涂料固含41%；500g耐磨最高527次（SYN-UVPU-APP-0116）；即时翘曲最低1.62cm（SYN-UVPU-APP-0116）。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2026.8.9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固化条件：辊涂后，汞灯UV固化，UVA光强：155mW/cm²，UVA能量：950mJ/cm²（本页D:I实验共用；建模时复制到每条实验X）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0166</t>
        </is>
      </c>
      <c r="E9" s="66" t="inlineStr">
        <is>
          <t>主树脂模拟批次 0176</t>
        </is>
      </c>
      <c r="F9" s="66" t="inlineStr">
        <is>
          <t>主树脂模拟批次 0186</t>
        </is>
      </c>
      <c r="G9" s="66" t="inlineStr">
        <is>
          <t>主树脂模拟批次 0196</t>
        </is>
      </c>
      <c r="H9" s="66" t="inlineStr">
        <is>
          <t>主树脂模拟批次 0206</t>
        </is>
      </c>
      <c r="I9" s="66" t="inlineStr">
        <is>
          <t>主树脂模拟批次 0216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0.757</v>
      </c>
      <c r="E11" s="68" t="n">
        <v>0.5846</v>
      </c>
      <c r="F11" s="68" t="n">
        <v>0.7561</v>
      </c>
      <c r="G11" s="68" t="n">
        <v>0.724</v>
      </c>
      <c r="H11" s="68" t="n">
        <v>0.7554999999999999</v>
      </c>
      <c r="I11" s="68" t="n">
        <v>0.7477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155</v>
      </c>
      <c r="E13" s="63" t="n">
        <v>210</v>
      </c>
      <c r="F13" s="63" t="n">
        <v>218</v>
      </c>
      <c r="G13" s="63" t="n">
        <v>114</v>
      </c>
      <c r="H13" s="63" t="n">
        <v>295</v>
      </c>
      <c r="I13" s="63" t="n">
        <v>225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0.00087</v>
      </c>
      <c r="E14" s="69" t="n">
        <v>0.08466</v>
      </c>
      <c r="F14" s="69" t="n">
        <v>0.00334</v>
      </c>
      <c r="G14" s="69" t="n">
        <v>0.00504</v>
      </c>
      <c r="H14" s="69" t="n">
        <v>0.00212</v>
      </c>
      <c r="I14" s="69" t="n">
        <v>0.0255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1752</v>
      </c>
      <c r="E15" s="63" t="n">
        <v>3100</v>
      </c>
      <c r="F15" s="63" t="n">
        <v>3076</v>
      </c>
      <c r="G15" s="63" t="n">
        <v>1683</v>
      </c>
      <c r="H15" s="63" t="n">
        <v>3261</v>
      </c>
      <c r="I15" s="63" t="n">
        <v>3033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SYN-UVPU-APP-0166</t>
        </is>
      </c>
      <c r="E16" s="63" t="inlineStr">
        <is>
          <t>SYN-UVPU-APP-0176</t>
        </is>
      </c>
      <c r="F16" s="63" t="inlineStr">
        <is>
          <t>SYN-UVPU-APP-0186</t>
        </is>
      </c>
      <c r="G16" s="63" t="inlineStr">
        <is>
          <t>SYN-UVPU-APP-0196</t>
        </is>
      </c>
      <c r="H16" s="63" t="inlineStr">
        <is>
          <t>SYN-UVPU-APP-0206</t>
        </is>
      </c>
      <c r="I16" s="63" t="inlineStr">
        <is>
          <t>SYN-UVPU-APP-0216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55.0378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56.1075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56.0783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50.1183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54.8416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67.9207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1.865</v>
      </c>
      <c r="E23" s="81" t="n">
        <v>1.3772</v>
      </c>
      <c r="F23" s="81" t="n">
        <v>1.27</v>
      </c>
      <c r="G23" s="81" t="n">
        <v>1.8114</v>
      </c>
      <c r="H23" s="81" t="n">
        <v>1.7884</v>
      </c>
      <c r="I23" s="81" t="n">
        <v>1.409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1.4907</v>
      </c>
      <c r="E24" s="81" t="n">
        <v>1.1704</v>
      </c>
      <c r="F24" s="81" t="n">
        <v>1.5099</v>
      </c>
      <c r="G24" s="81" t="n">
        <v>1.2493</v>
      </c>
      <c r="H24" s="81" t="n">
        <v>1.0043</v>
      </c>
      <c r="I24" s="81" t="n">
        <v>1.2516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41.8028</v>
      </c>
      <c r="E25" s="81" t="n">
        <v>29.5317</v>
      </c>
      <c r="F25" s="81" t="n">
        <v>42.1823</v>
      </c>
      <c r="G25" s="81" t="n">
        <v>40.8318</v>
      </c>
      <c r="H25" s="81" t="n">
        <v>41.1291</v>
      </c>
      <c r="I25" s="81" t="n">
        <v>47.2211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0.38</v>
      </c>
      <c r="E27" s="68" t="n">
        <v>0.38</v>
      </c>
      <c r="F27" s="68" t="n">
        <v>0.38</v>
      </c>
      <c r="G27" s="68" t="n">
        <v>0.38</v>
      </c>
      <c r="H27" s="68" t="n">
        <v>0.38</v>
      </c>
      <c r="I27" s="68" t="n">
        <v>0.38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8.91</v>
      </c>
      <c r="E31" s="82" t="n">
        <v>8.699999999999999</v>
      </c>
      <c r="F31" s="82" t="n">
        <v>9.44</v>
      </c>
      <c r="G31" s="82" t="n">
        <v>9.16</v>
      </c>
      <c r="H31" s="82" t="n">
        <v>9.470000000000001</v>
      </c>
      <c r="I31" s="82" t="n">
        <v>9.640000000000001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反翘2.10cm</t>
        </is>
      </c>
      <c r="E32" s="63" t="inlineStr">
        <is>
          <t>反翘1.07cm</t>
        </is>
      </c>
      <c r="F32" s="63" t="inlineStr">
        <is>
          <t>反翘2.54cm</t>
        </is>
      </c>
      <c r="G32" s="63" t="inlineStr">
        <is>
          <t>反翘3.26cm</t>
        </is>
      </c>
      <c r="H32" s="63" t="inlineStr">
        <is>
          <t>反翘2.64cm</t>
        </is>
      </c>
      <c r="I32" s="63" t="inlineStr">
        <is>
          <t>反翘2.10cm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平整，不翘</t>
        </is>
      </c>
      <c r="E33" s="63" t="inlineStr">
        <is>
          <t>反翘1.84cm</t>
        </is>
      </c>
      <c r="F33" s="63" t="inlineStr">
        <is>
          <t>反翘3.34cm</t>
        </is>
      </c>
      <c r="G33" s="63" t="inlineStr">
        <is>
          <t>反翘1.46cm</t>
        </is>
      </c>
      <c r="H33" s="63" t="inlineStr">
        <is>
          <t>反翘3.92cm</t>
        </is>
      </c>
      <c r="I33" s="63" t="inlineStr">
        <is>
          <t>反翘3.63cm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3H，OK
4H，轻微痕</t>
        </is>
      </c>
      <c r="H34" s="67" t="inlineStr">
        <is>
          <t>3H，OK
4H，轻微痕</t>
        </is>
      </c>
      <c r="I34" s="67" t="inlineStr">
        <is>
          <t>/（未测试）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228次
少量浅丝痕</t>
        </is>
      </c>
      <c r="E35" s="67" t="inlineStr">
        <is>
          <t>599次
无明显丝痕</t>
        </is>
      </c>
      <c r="F35" s="67" t="inlineStr">
        <is>
          <t>314次
少量浅丝痕</t>
        </is>
      </c>
      <c r="G35" s="67" t="inlineStr">
        <is>
          <t>193次
轻微丝痕</t>
        </is>
      </c>
      <c r="H35" s="67" t="inlineStr">
        <is>
          <t>407次
少量浅丝痕</t>
        </is>
      </c>
      <c r="I35" s="67" t="inlineStr">
        <is>
          <t>532次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124次
轻微丝痕</t>
        </is>
      </c>
      <c r="E36" s="67" t="inlineStr">
        <is>
          <t>213次
轻微丝痕</t>
        </is>
      </c>
      <c r="F36" s="67" t="inlineStr">
        <is>
          <t>128次
轻微丝痕</t>
        </is>
      </c>
      <c r="G36" s="67" t="inlineStr">
        <is>
          <t>108次
轻微丝痕</t>
        </is>
      </c>
      <c r="H36" s="67" t="inlineStr">
        <is>
          <t>165次
轻微丝痕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155mW/cm² / 950mJ/cm² / 27.5°C / 70%RH / 涂料固含38%；500g耐磨最高599次（SYN-UVPU-APP-0176）；即时翘曲最低1.07cm（SYN-UVPU-APP-0176）。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2026.8.10</t>
        </is>
      </c>
      <c r="F2" s="38" t="inlineStr">
        <is>
          <t>温度</t>
        </is>
      </c>
      <c r="G2" s="38" t="inlineStr">
        <is>
          <t>29.0°C</t>
        </is>
      </c>
      <c r="H2" s="38" t="inlineStr">
        <is>
          <t>湿度</t>
        </is>
      </c>
      <c r="I2" s="38" t="inlineStr">
        <is>
          <t>65%RH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固化条件：辊涂后，汞灯UV固化，UVA光强：165mW/cm²，UVA能量：700mJ/cm²（本页D:I实验共用；建模时复制到每条实验X）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0226</t>
        </is>
      </c>
      <c r="E9" s="66" t="inlineStr">
        <is>
          <t>主树脂模拟批次 0236</t>
        </is>
      </c>
      <c r="F9" s="66" t="inlineStr">
        <is>
          <t>主树脂模拟批次 0246</t>
        </is>
      </c>
      <c r="G9" s="66" t="inlineStr">
        <is>
          <t>主树脂模拟批次 0256</t>
        </is>
      </c>
      <c r="H9" s="66" t="inlineStr">
        <is>
          <t>主树脂模拟批次 0266</t>
        </is>
      </c>
      <c r="I9" s="66" t="inlineStr">
        <is>
          <t>主树脂模拟批次 0276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0.766</v>
      </c>
      <c r="E11" s="68" t="n">
        <v>0.5742</v>
      </c>
      <c r="F11" s="68" t="n">
        <v>0.7573</v>
      </c>
      <c r="G11" s="68" t="n">
        <v>0.7256</v>
      </c>
      <c r="H11" s="68" t="n">
        <v>0.7536</v>
      </c>
      <c r="I11" s="68" t="n">
        <v>0.7464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160</v>
      </c>
      <c r="E13" s="63" t="n">
        <v>189</v>
      </c>
      <c r="F13" s="63" t="n">
        <v>295</v>
      </c>
      <c r="G13" s="63" t="n">
        <v>119</v>
      </c>
      <c r="H13" s="63" t="n">
        <v>337</v>
      </c>
      <c r="I13" s="63" t="n">
        <v>198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0.00106</v>
      </c>
      <c r="E14" s="69" t="n">
        <v>0.08651</v>
      </c>
      <c r="F14" s="69" t="n">
        <v>0.00299</v>
      </c>
      <c r="G14" s="69" t="n">
        <v>0.00494</v>
      </c>
      <c r="H14" s="69" t="n">
        <v>0.00311</v>
      </c>
      <c r="I14" s="69" t="n">
        <v>0.03073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1573</v>
      </c>
      <c r="E15" s="63" t="n">
        <v>3117</v>
      </c>
      <c r="F15" s="63" t="n">
        <v>2982</v>
      </c>
      <c r="G15" s="63" t="n">
        <v>1644</v>
      </c>
      <c r="H15" s="63" t="n">
        <v>3184</v>
      </c>
      <c r="I15" s="63" t="n">
        <v>3073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SYN-UVPU-APP-0226</t>
        </is>
      </c>
      <c r="E16" s="63" t="inlineStr">
        <is>
          <t>SYN-UVPU-APP-0236</t>
        </is>
      </c>
      <c r="F16" s="63" t="inlineStr">
        <is>
          <t>SYN-UVPU-APP-0246</t>
        </is>
      </c>
      <c r="G16" s="63" t="inlineStr">
        <is>
          <t>SYN-UVPU-APP-0256</t>
        </is>
      </c>
      <c r="H16" s="63" t="inlineStr">
        <is>
          <t>SYN-UVPU-APP-0266</t>
        </is>
      </c>
      <c r="I16" s="63" t="inlineStr">
        <is>
          <t>SYN-UVPU-APP-0276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55.4219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55.3705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55.9113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51.4658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50.5694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71.4748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1.7969</v>
      </c>
      <c r="E23" s="81" t="n">
        <v>1.335</v>
      </c>
      <c r="F23" s="81" t="n">
        <v>1.8424</v>
      </c>
      <c r="G23" s="81" t="n">
        <v>1.3867</v>
      </c>
      <c r="H23" s="81" t="n">
        <v>1.5023</v>
      </c>
      <c r="I23" s="81" t="n">
        <v>1.4484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1.3996</v>
      </c>
      <c r="E24" s="81" t="n">
        <v>1.1942</v>
      </c>
      <c r="F24" s="81" t="n">
        <v>1.0842</v>
      </c>
      <c r="G24" s="81" t="n">
        <v>0.9948</v>
      </c>
      <c r="H24" s="81" t="n">
        <v>1.1104</v>
      </c>
      <c r="I24" s="81" t="n">
        <v>1.5202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46.234</v>
      </c>
      <c r="E25" s="81" t="n">
        <v>25.9961</v>
      </c>
      <c r="F25" s="81" t="n">
        <v>41.6515</v>
      </c>
      <c r="G25" s="81" t="n">
        <v>42.248</v>
      </c>
      <c r="H25" s="81" t="n">
        <v>41.476</v>
      </c>
      <c r="I25" s="81" t="n">
        <v>45.5657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7.64</v>
      </c>
      <c r="E31" s="82" t="n">
        <v>11.78</v>
      </c>
      <c r="F31" s="82" t="n">
        <v>8.82</v>
      </c>
      <c r="G31" s="82" t="n">
        <v>11.54</v>
      </c>
      <c r="H31" s="82" t="n">
        <v>8.699999999999999</v>
      </c>
      <c r="I31" s="82" t="n">
        <v>8.23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反翘2.76cm</t>
        </is>
      </c>
      <c r="E32" s="63" t="inlineStr">
        <is>
          <t>反翘2.38cm</t>
        </is>
      </c>
      <c r="F32" s="63" t="inlineStr">
        <is>
          <t>反翘2.80cm</t>
        </is>
      </c>
      <c r="G32" s="63" t="inlineStr">
        <is>
          <t>反翘3.55cm</t>
        </is>
      </c>
      <c r="H32" s="63" t="inlineStr">
        <is>
          <t>反翘2.87cm</t>
        </is>
      </c>
      <c r="I32" s="63" t="inlineStr">
        <is>
          <t>反翘3.45cm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反翘0.39cm</t>
        </is>
      </c>
      <c r="E33" s="63" t="inlineStr">
        <is>
          <t>反翘3.07cm</t>
        </is>
      </c>
      <c r="F33" s="63" t="inlineStr">
        <is>
          <t>反翘3.26cm</t>
        </is>
      </c>
      <c r="G33" s="63" t="inlineStr">
        <is>
          <t>反翘2.15cm</t>
        </is>
      </c>
      <c r="H33" s="63" t="inlineStr">
        <is>
          <t>/（未测试）</t>
        </is>
      </c>
      <c r="I33" s="63" t="inlineStr">
        <is>
          <t>反翘4.17cm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5次
出现明显丝痕</t>
        </is>
      </c>
      <c r="E35" s="67" t="inlineStr">
        <is>
          <t>454次
无明显丝痕</t>
        </is>
      </c>
      <c r="F35" s="67" t="inlineStr">
        <is>
          <t>/（未测试）</t>
        </is>
      </c>
      <c r="G35" s="67" t="inlineStr">
        <is>
          <t>5次
出现明显丝痕</t>
        </is>
      </c>
      <c r="H35" s="67" t="inlineStr">
        <is>
          <t>112次
轻微丝痕</t>
        </is>
      </c>
      <c r="I35" s="67" t="inlineStr">
        <is>
          <t>341次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79次
出现明显丝痕</t>
        </is>
      </c>
      <c r="F36" s="67" t="inlineStr">
        <is>
          <t>5次
出现明显丝痕</t>
        </is>
      </c>
      <c r="G36" s="67" t="inlineStr">
        <is>
          <t>5次
出现明显丝痕</t>
        </is>
      </c>
      <c r="H36" s="67" t="inlineStr">
        <is>
          <t>5次
出现明显丝痕</t>
        </is>
      </c>
      <c r="I36" s="67" t="inlineStr">
        <is>
          <t>37次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700mJ/cm² / 29.0°C / 65%RH / 涂料固含40%；500g耐磨最高454次（SYN-UVPU-APP-0236）；即时翘曲最低2.38cm（SYN-UVPU-APP-0236）。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2026.8.11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50%RH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固化条件：辊涂后，汞灯UV固化，UVA光强：155mW/cm²，UVA能量：700mJ/cm²（本页D:I实验共用；建模时复制到每条实验X）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0286</t>
        </is>
      </c>
      <c r="E9" s="66" t="inlineStr">
        <is>
          <t>主树脂模拟批次 0296</t>
        </is>
      </c>
      <c r="F9" s="66" t="inlineStr">
        <is>
          <t>主树脂模拟批次 0306</t>
        </is>
      </c>
      <c r="G9" s="66" t="inlineStr">
        <is>
          <t>主树脂模拟批次 0316</t>
        </is>
      </c>
      <c r="H9" s="66" t="inlineStr">
        <is>
          <t>主树脂模拟批次 0326</t>
        </is>
      </c>
      <c r="I9" s="66" t="inlineStr">
        <is>
          <t>主树脂模拟批次 0336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0.7523</v>
      </c>
      <c r="E11" s="68" t="n">
        <v>0.5731000000000001</v>
      </c>
      <c r="F11" s="68" t="n">
        <v>0.7521</v>
      </c>
      <c r="G11" s="68" t="n">
        <v>0.7454</v>
      </c>
      <c r="H11" s="68" t="n">
        <v>0.7588</v>
      </c>
      <c r="I11" s="68" t="n">
        <v>0.742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148</v>
      </c>
      <c r="E13" s="63" t="n">
        <v>198</v>
      </c>
      <c r="F13" s="63" t="n">
        <v>244</v>
      </c>
      <c r="G13" s="63" t="n">
        <v>120</v>
      </c>
      <c r="H13" s="63" t="n">
        <v>288</v>
      </c>
      <c r="I13" s="63" t="n">
        <v>242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0.00114</v>
      </c>
      <c r="E14" s="69" t="n">
        <v>0.08054</v>
      </c>
      <c r="F14" s="69" t="n">
        <v>0.00371</v>
      </c>
      <c r="G14" s="69" t="n">
        <v>0.00436</v>
      </c>
      <c r="H14" s="69" t="n">
        <v>0.00336</v>
      </c>
      <c r="I14" s="69" t="n">
        <v>0.02205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1641</v>
      </c>
      <c r="E15" s="63" t="n">
        <v>3285</v>
      </c>
      <c r="F15" s="63" t="n">
        <v>3054</v>
      </c>
      <c r="G15" s="63" t="n">
        <v>1704</v>
      </c>
      <c r="H15" s="63" t="n">
        <v>3148</v>
      </c>
      <c r="I15" s="63" t="n">
        <v>3052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SYN-UVPU-APP-0286</t>
        </is>
      </c>
      <c r="E16" s="63" t="inlineStr">
        <is>
          <t>SYN-UVPU-APP-0296</t>
        </is>
      </c>
      <c r="F16" s="63" t="inlineStr">
        <is>
          <t>SYN-UVPU-APP-0306</t>
        </is>
      </c>
      <c r="G16" s="63" t="inlineStr">
        <is>
          <t>SYN-UVPU-APP-0316</t>
        </is>
      </c>
      <c r="H16" s="63" t="inlineStr">
        <is>
          <t>SYN-UVPU-APP-0326</t>
        </is>
      </c>
      <c r="I16" s="63" t="inlineStr">
        <is>
          <t>SYN-UVPU-APP-0336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54.2434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53.4713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55.3777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51.3953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53.4859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65.6461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1.554</v>
      </c>
      <c r="E23" s="81" t="n">
        <v>1.6886</v>
      </c>
      <c r="F23" s="81" t="n">
        <v>1.6077</v>
      </c>
      <c r="G23" s="81" t="n">
        <v>1.821</v>
      </c>
      <c r="H23" s="81" t="n">
        <v>1.6203</v>
      </c>
      <c r="I23" s="81" t="n">
        <v>2.0582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1.4024</v>
      </c>
      <c r="E24" s="81" t="n">
        <v>1.487</v>
      </c>
      <c r="F24" s="81" t="n">
        <v>1.1628</v>
      </c>
      <c r="G24" s="81" t="n">
        <v>1.1705</v>
      </c>
      <c r="H24" s="81" t="n">
        <v>1.1934</v>
      </c>
      <c r="I24" s="81" t="n">
        <v>1.4568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43.5577</v>
      </c>
      <c r="E25" s="81" t="n">
        <v>31.1783</v>
      </c>
      <c r="F25" s="81" t="n">
        <v>42.9861</v>
      </c>
      <c r="G25" s="81" t="n">
        <v>43.5372</v>
      </c>
      <c r="H25" s="81" t="n">
        <v>41.8086</v>
      </c>
      <c r="I25" s="81" t="n">
        <v>45.0897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10.75</v>
      </c>
      <c r="E31" s="82" t="n">
        <v>10.67</v>
      </c>
      <c r="F31" s="82" t="n">
        <v>9.039999999999999</v>
      </c>
      <c r="G31" s="82" t="n">
        <v>10.21</v>
      </c>
      <c r="H31" s="82" t="n">
        <v>10.38</v>
      </c>
      <c r="I31" s="82" t="n">
        <v>10.33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反翘3.02cm</t>
        </is>
      </c>
      <c r="E32" s="63" t="inlineStr">
        <is>
          <t>反翘1.72cm</t>
        </is>
      </c>
      <c r="F32" s="63" t="inlineStr">
        <is>
          <t>反翘2.92cm</t>
        </is>
      </c>
      <c r="G32" s="63" t="inlineStr">
        <is>
          <t>反翘3.13cm</t>
        </is>
      </c>
      <c r="H32" s="63" t="inlineStr">
        <is>
          <t>反翘2.96cm</t>
        </is>
      </c>
      <c r="I32" s="63" t="inlineStr">
        <is>
          <t>反翘3.13cm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反翘0.14cm</t>
        </is>
      </c>
      <c r="E33" s="63" t="inlineStr">
        <is>
          <t>反翘2.94cm</t>
        </is>
      </c>
      <c r="F33" s="63" t="inlineStr">
        <is>
          <t>反翘3.19cm</t>
        </is>
      </c>
      <c r="G33" s="63" t="inlineStr">
        <is>
          <t>反翘1.62cm</t>
        </is>
      </c>
      <c r="H33" s="63" t="inlineStr">
        <is>
          <t>反翘3.78cm</t>
        </is>
      </c>
      <c r="I33" s="63" t="inlineStr">
        <is>
          <t>反翘3.70cm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5次
出现明显丝痕</t>
        </is>
      </c>
      <c r="E35" s="67" t="inlineStr">
        <is>
          <t>429次
少量浅丝痕</t>
        </is>
      </c>
      <c r="F35" s="67" t="inlineStr">
        <is>
          <t>153次
轻微丝痕</t>
        </is>
      </c>
      <c r="G35" s="67" t="inlineStr">
        <is>
          <t>5次
出现明显丝痕</t>
        </is>
      </c>
      <c r="H35" s="67" t="inlineStr">
        <is>
          <t>143次
轻微丝痕</t>
        </is>
      </c>
      <c r="I35" s="67" t="inlineStr">
        <is>
          <t>286次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/（未测试）</t>
        </is>
      </c>
      <c r="F36" s="67" t="inlineStr">
        <is>
          <t>/（未测试）</t>
        </is>
      </c>
      <c r="G36" s="67" t="inlineStr">
        <is>
          <t>5次
出现明显丝痕</t>
        </is>
      </c>
      <c r="H36" s="67" t="inlineStr">
        <is>
          <t>12次
出现明显丝痕</t>
        </is>
      </c>
      <c r="I36" s="67" t="inlineStr">
        <is>
          <t>40次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155mW/cm² / 700mJ/cm² / 24.5°C / 50%RH / 涂料固含40%；500g耐磨最高429次（SYN-UVPU-APP-0296）；即时翘曲最低1.72cm（SYN-UVPU-APP-0296）。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2026.8.12</t>
        </is>
      </c>
      <c r="F2" s="38" t="inlineStr">
        <is>
          <t>温度</t>
        </is>
      </c>
      <c r="G2" s="38" t="inlineStr">
        <is>
          <t>23.0°C</t>
        </is>
      </c>
      <c r="H2" s="38" t="inlineStr">
        <is>
          <t>湿度</t>
        </is>
      </c>
      <c r="I2" s="38" t="inlineStr">
        <is>
          <t>65%RH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固化条件：辊涂后，汞灯UV固化，UVA光强：175mW/cm²，UVA能量：850mJ/cm²（本页D:I实验共用；建模时复制到每条实验X）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0346</t>
        </is>
      </c>
      <c r="E9" s="66" t="inlineStr">
        <is>
          <t>主树脂模拟批次 0356</t>
        </is>
      </c>
      <c r="F9" s="66" t="inlineStr">
        <is>
          <t>主树脂模拟批次 0366</t>
        </is>
      </c>
      <c r="G9" s="66" t="inlineStr">
        <is>
          <t>主树脂模拟批次 0376</t>
        </is>
      </c>
      <c r="H9" s="66" t="inlineStr">
        <is>
          <t>主树脂模拟批次 0386</t>
        </is>
      </c>
      <c r="I9" s="66" t="inlineStr">
        <is>
          <t>主树脂模拟批次 0396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0.7724</v>
      </c>
      <c r="E11" s="68" t="n">
        <v>0.5621</v>
      </c>
      <c r="F11" s="68" t="n">
        <v>0.7553</v>
      </c>
      <c r="G11" s="68" t="n">
        <v>0.7366</v>
      </c>
      <c r="H11" s="68" t="n">
        <v>0.7554</v>
      </c>
      <c r="I11" s="68" t="n">
        <v>0.7665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148</v>
      </c>
      <c r="E13" s="63" t="n">
        <v>174</v>
      </c>
      <c r="F13" s="63" t="n">
        <v>275</v>
      </c>
      <c r="G13" s="63" t="n">
        <v>131</v>
      </c>
      <c r="H13" s="63" t="n">
        <v>272</v>
      </c>
      <c r="I13" s="63" t="n">
        <v>214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0.00127</v>
      </c>
      <c r="E14" s="69" t="n">
        <v>0.0645</v>
      </c>
      <c r="F14" s="69" t="n">
        <v>0.00245</v>
      </c>
      <c r="G14" s="69" t="n">
        <v>0.00527</v>
      </c>
      <c r="H14" s="69" t="n">
        <v>0.0024</v>
      </c>
      <c r="I14" s="69" t="n">
        <v>0.02195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1714</v>
      </c>
      <c r="E15" s="63" t="n">
        <v>3041</v>
      </c>
      <c r="F15" s="63" t="n">
        <v>3215</v>
      </c>
      <c r="G15" s="63" t="n">
        <v>1714</v>
      </c>
      <c r="H15" s="63" t="n">
        <v>3423</v>
      </c>
      <c r="I15" s="63" t="n">
        <v>3075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SYN-UVPU-APP-0346</t>
        </is>
      </c>
      <c r="E16" s="63" t="inlineStr">
        <is>
          <t>SYN-UVPU-APP-0356</t>
        </is>
      </c>
      <c r="F16" s="63" t="inlineStr">
        <is>
          <t>SYN-UVPU-APP-0366</t>
        </is>
      </c>
      <c r="G16" s="63" t="inlineStr">
        <is>
          <t>SYN-UVPU-APP-0376</t>
        </is>
      </c>
      <c r="H16" s="63" t="inlineStr">
        <is>
          <t>SYN-UVPU-APP-0386</t>
        </is>
      </c>
      <c r="I16" s="63" t="inlineStr">
        <is>
          <t>SYN-UVPU-APP-0396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52.1308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50.2345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53.947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55.721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53.1858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66.5321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1.4706</v>
      </c>
      <c r="E23" s="81" t="n">
        <v>1.3616</v>
      </c>
      <c r="F23" s="81" t="n">
        <v>1.4718</v>
      </c>
      <c r="G23" s="81" t="n">
        <v>1.7108</v>
      </c>
      <c r="H23" s="81" t="n">
        <v>1.4517</v>
      </c>
      <c r="I23" s="81" t="n">
        <v>1.8355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1.3827</v>
      </c>
      <c r="E24" s="81" t="n">
        <v>1.206</v>
      </c>
      <c r="F24" s="81" t="n">
        <v>1.0903</v>
      </c>
      <c r="G24" s="81" t="n">
        <v>1.0068</v>
      </c>
      <c r="H24" s="81" t="n">
        <v>1.07</v>
      </c>
      <c r="I24" s="81" t="n">
        <v>1.1118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43.961</v>
      </c>
      <c r="E25" s="81" t="n">
        <v>30.9002</v>
      </c>
      <c r="F25" s="81" t="n">
        <v>45.307</v>
      </c>
      <c r="G25" s="81" t="n">
        <v>47.0479</v>
      </c>
      <c r="H25" s="81" t="n">
        <v>43.5314</v>
      </c>
      <c r="I25" s="81" t="n">
        <v>41.3316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0.41</v>
      </c>
      <c r="E27" s="68" t="n">
        <v>0.41</v>
      </c>
      <c r="F27" s="68" t="n">
        <v>0.41</v>
      </c>
      <c r="G27" s="68" t="n">
        <v>0.41</v>
      </c>
      <c r="H27" s="68" t="n">
        <v>0.41</v>
      </c>
      <c r="I27" s="68" t="n">
        <v>0.41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9.83</v>
      </c>
      <c r="E31" s="82" t="n">
        <v>10.73</v>
      </c>
      <c r="F31" s="82" t="n">
        <v>9.18</v>
      </c>
      <c r="G31" s="82" t="n">
        <v>8.640000000000001</v>
      </c>
      <c r="H31" s="82" t="n">
        <v>8.619999999999999</v>
      </c>
      <c r="I31" s="82" t="n">
        <v>11.03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反翘2.55cm</t>
        </is>
      </c>
      <c r="E32" s="63" t="inlineStr">
        <is>
          <t>反翘1.32cm</t>
        </is>
      </c>
      <c r="F32" s="63" t="inlineStr">
        <is>
          <t>反翘2.49cm</t>
        </is>
      </c>
      <c r="G32" s="63" t="inlineStr">
        <is>
          <t>反翘2.71cm</t>
        </is>
      </c>
      <c r="H32" s="63" t="inlineStr">
        <is>
          <t>反翘2.09cm</t>
        </is>
      </c>
      <c r="I32" s="63" t="inlineStr">
        <is>
          <t>反翘2.36cm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平整，不翘</t>
        </is>
      </c>
      <c r="E33" s="63" t="inlineStr">
        <is>
          <t>反翘2.55cm</t>
        </is>
      </c>
      <c r="F33" s="63" t="inlineStr">
        <is>
          <t>反翘3.35cm</t>
        </is>
      </c>
      <c r="G33" s="63" t="inlineStr">
        <is>
          <t>反翘1.67cm</t>
        </is>
      </c>
      <c r="H33" s="63" t="inlineStr">
        <is>
          <t>反翘3.40cm</t>
        </is>
      </c>
      <c r="I33" s="63" t="inlineStr">
        <is>
          <t>反翘3.31cm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86次
轻微丝痕</t>
        </is>
      </c>
      <c r="E35" s="67" t="inlineStr">
        <is>
          <t>552次
无明显丝痕</t>
        </is>
      </c>
      <c r="F35" s="67" t="inlineStr">
        <is>
          <t>308次
少量浅丝痕</t>
        </is>
      </c>
      <c r="G35" s="67" t="inlineStr">
        <is>
          <t>112次
轻微丝痕</t>
        </is>
      </c>
      <c r="H35" s="67" t="inlineStr">
        <is>
          <t>282次
少量浅丝痕</t>
        </is>
      </c>
      <c r="I35" s="67" t="inlineStr">
        <is>
          <t>/（未测试）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38次
出现明显丝痕</t>
        </is>
      </c>
      <c r="E36" s="67" t="inlineStr">
        <is>
          <t>134次
轻微丝痕</t>
        </is>
      </c>
      <c r="F36" s="67" t="inlineStr">
        <is>
          <t>79次
出现明显丝痕</t>
        </is>
      </c>
      <c r="G36" s="67" t="inlineStr">
        <is>
          <t>76次
出现明显丝痕</t>
        </is>
      </c>
      <c r="H36" s="67" t="inlineStr">
        <is>
          <t>63次
出现明显丝痕</t>
        </is>
      </c>
      <c r="I36" s="67" t="inlineStr">
        <is>
          <t>151次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850mJ/cm² / 23.0°C / 65%RH / 涂料固含41%；500g耐磨最高552次（SYN-UVPU-APP-0356）；即时翘曲最低1.32cm（SYN-UVPU-APP-0356）。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2026.8.13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60%RH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固化条件：辊涂后，汞灯UV固化，UVA光强：175mW/cm²，UVA能量：850mJ/cm²（本页D:I实验共用；建模时复制到每条实验X）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0007</t>
        </is>
      </c>
      <c r="E9" s="66" t="inlineStr">
        <is>
          <t>主树脂模拟批次 0017</t>
        </is>
      </c>
      <c r="F9" s="66" t="inlineStr">
        <is>
          <t>主树脂模拟批次 0027</t>
        </is>
      </c>
      <c r="G9" s="66" t="inlineStr">
        <is>
          <t>主树脂模拟批次 0037</t>
        </is>
      </c>
      <c r="H9" s="66" t="inlineStr">
        <is>
          <t>主树脂模拟批次 0047</t>
        </is>
      </c>
      <c r="I9" s="66" t="inlineStr">
        <is>
          <t>主树脂模拟批次 0057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0.7716</v>
      </c>
      <c r="E11" s="68" t="n">
        <v>0.7141</v>
      </c>
      <c r="F11" s="68" t="n">
        <v>0.7461</v>
      </c>
      <c r="G11" s="68" t="n">
        <v>0.7588</v>
      </c>
      <c r="H11" s="68" t="n">
        <v>0.759</v>
      </c>
      <c r="I11" s="68" t="n">
        <v>0.5792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221</v>
      </c>
      <c r="E13" s="63" t="n">
        <v>95</v>
      </c>
      <c r="F13" s="63" t="n">
        <v>269</v>
      </c>
      <c r="G13" s="63" t="n">
        <v>246</v>
      </c>
      <c r="H13" s="63" t="n">
        <v>133</v>
      </c>
      <c r="I13" s="63" t="n">
        <v>193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0.00299</v>
      </c>
      <c r="E14" s="69" t="n">
        <v>0.00587</v>
      </c>
      <c r="F14" s="69" t="n">
        <v>0.00371</v>
      </c>
      <c r="G14" s="69" t="n">
        <v>0.02478</v>
      </c>
      <c r="H14" s="69" t="n">
        <v>0.00138</v>
      </c>
      <c r="I14" s="69" t="n">
        <v>0.0709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3361</v>
      </c>
      <c r="E15" s="63" t="n">
        <v>1620</v>
      </c>
      <c r="F15" s="63" t="n">
        <v>3297</v>
      </c>
      <c r="G15" s="63" t="n">
        <v>3276</v>
      </c>
      <c r="H15" s="63" t="n">
        <v>1505</v>
      </c>
      <c r="I15" s="63" t="n">
        <v>3068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SYN-UVPU-APP-0007</t>
        </is>
      </c>
      <c r="E16" s="63" t="inlineStr">
        <is>
          <t>SYN-UVPU-APP-0017</t>
        </is>
      </c>
      <c r="F16" s="63" t="inlineStr">
        <is>
          <t>SYN-UVPU-APP-0027</t>
        </is>
      </c>
      <c r="G16" s="63" t="inlineStr">
        <is>
          <t>SYN-UVPU-APP-0037</t>
        </is>
      </c>
      <c r="H16" s="63" t="inlineStr">
        <is>
          <t>SYN-UVPU-APP-0047</t>
        </is>
      </c>
      <c r="I16" s="63" t="inlineStr">
        <is>
          <t>SYN-UVPU-APP-0057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55.175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54.5228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54.1802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52.5383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56.6911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69.7025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1.4912</v>
      </c>
      <c r="E23" s="81" t="n">
        <v>1.6845</v>
      </c>
      <c r="F23" s="81" t="n">
        <v>1.8451</v>
      </c>
      <c r="G23" s="81" t="n">
        <v>1.497</v>
      </c>
      <c r="H23" s="81" t="n">
        <v>1.9293</v>
      </c>
      <c r="I23" s="81" t="n">
        <v>1.8737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1.4182</v>
      </c>
      <c r="E24" s="81" t="n">
        <v>1.4187</v>
      </c>
      <c r="F24" s="81" t="n">
        <v>1.1881</v>
      </c>
      <c r="G24" s="81" t="n">
        <v>1.1864</v>
      </c>
      <c r="H24" s="81" t="n">
        <v>1.0611</v>
      </c>
      <c r="I24" s="81" t="n">
        <v>1.3937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41.9157</v>
      </c>
      <c r="E25" s="81" t="n">
        <v>42.374</v>
      </c>
      <c r="F25" s="81" t="n">
        <v>42.7866</v>
      </c>
      <c r="G25" s="81" t="n">
        <v>44.7782</v>
      </c>
      <c r="H25" s="81" t="n">
        <v>40.3186</v>
      </c>
      <c r="I25" s="81" t="n">
        <v>27.0301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9.050000000000001</v>
      </c>
      <c r="E31" s="82" t="n">
        <v>8.74</v>
      </c>
      <c r="F31" s="82" t="n">
        <v>10.24</v>
      </c>
      <c r="G31" s="82" t="n">
        <v>8.81</v>
      </c>
      <c r="H31" s="82" t="n">
        <v>10.87</v>
      </c>
      <c r="I31" s="82" t="n">
        <v>9.960000000000001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反翘2.42cm</t>
        </is>
      </c>
      <c r="E32" s="63" t="inlineStr">
        <is>
          <t>反翘2.87cm</t>
        </is>
      </c>
      <c r="F32" s="63" t="inlineStr">
        <is>
          <t>反翘2.41cm</t>
        </is>
      </c>
      <c r="G32" s="63" t="inlineStr">
        <is>
          <t>反翘2.58cm</t>
        </is>
      </c>
      <c r="H32" s="63" t="inlineStr">
        <is>
          <t>反翘2.43cm</t>
        </is>
      </c>
      <c r="I32" s="63" t="inlineStr">
        <is>
          <t>反翘2.07cm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反翘3.41cm</t>
        </is>
      </c>
      <c r="E33" s="63" t="inlineStr">
        <is>
          <t>反翘0.94cm</t>
        </is>
      </c>
      <c r="F33" s="63" t="inlineStr">
        <is>
          <t>反翘3.20cm</t>
        </is>
      </c>
      <c r="G33" s="63" t="inlineStr">
        <is>
          <t>/（未测试）</t>
        </is>
      </c>
      <c r="H33" s="63" t="inlineStr">
        <is>
          <t>反翘0.38cm</t>
        </is>
      </c>
      <c r="I33" s="63" t="inlineStr">
        <is>
          <t>反翘2.89cm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3H，OK
4H，轻微痕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264次
少量浅丝痕</t>
        </is>
      </c>
      <c r="E35" s="67" t="inlineStr">
        <is>
          <t>171次
轻微丝痕</t>
        </is>
      </c>
      <c r="F35" s="67" t="inlineStr">
        <is>
          <t>362次
少量浅丝痕</t>
        </is>
      </c>
      <c r="G35" s="67" t="inlineStr">
        <is>
          <t>/（未测试）</t>
        </is>
      </c>
      <c r="H35" s="67" t="inlineStr">
        <is>
          <t>150次
轻微丝痕</t>
        </is>
      </c>
      <c r="I35" s="67" t="inlineStr">
        <is>
          <t>627次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96次
轻微丝痕</t>
        </is>
      </c>
      <c r="E36" s="67" t="inlineStr">
        <is>
          <t>56次
出现明显丝痕</t>
        </is>
      </c>
      <c r="F36" s="67" t="inlineStr">
        <is>
          <t>/（未测试）</t>
        </is>
      </c>
      <c r="G36" s="67" t="inlineStr">
        <is>
          <t>113次
轻微丝痕</t>
        </is>
      </c>
      <c r="H36" s="67" t="inlineStr">
        <is>
          <t>65次
出现明显丝痕</t>
        </is>
      </c>
      <c r="I36" s="67" t="inlineStr">
        <is>
          <t>148次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850mJ/cm² / 26.0°C / 60%RH / 涂料固含42%；500g耐磨最高627次（SYN-UVPU-APP-0057）；即时翘曲最低2.07cm（SYN-UVPU-APP-0057）。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2026.8.14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55%RH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固化条件：辊涂后，汞灯UV固化，UVA光强：165mW/cm²，UVA能量：650mJ/cm²（本页D:I实验共用；建模时复制到每条实验X）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0067</t>
        </is>
      </c>
      <c r="E9" s="66" t="inlineStr">
        <is>
          <t>主树脂模拟批次 0077</t>
        </is>
      </c>
      <c r="F9" s="66" t="inlineStr">
        <is>
          <t>主树脂模拟批次 0087</t>
        </is>
      </c>
      <c r="G9" s="66" t="inlineStr">
        <is>
          <t>主树脂模拟批次 0097</t>
        </is>
      </c>
      <c r="H9" s="66" t="inlineStr">
        <is>
          <t>主树脂模拟批次 0107</t>
        </is>
      </c>
      <c r="I9" s="66" t="inlineStr">
        <is>
          <t>主树脂模拟批次 0117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</v>
      </c>
      <c r="E11" s="68" t="n">
        <v>0.7158</v>
      </c>
      <c r="F11" s="68" t="n">
        <v>0.7634</v>
      </c>
      <c r="G11" s="68" t="n">
        <v>0.7332</v>
      </c>
      <c r="H11" s="68" t="n">
        <v>0.7534</v>
      </c>
      <c r="I11" s="68" t="n">
        <v>0.571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264</v>
      </c>
      <c r="E13" s="63" t="n">
        <v>129</v>
      </c>
      <c r="F13" s="63" t="n">
        <v>283</v>
      </c>
      <c r="G13" s="63" t="n">
        <v>293</v>
      </c>
      <c r="H13" s="63" t="n">
        <v>160</v>
      </c>
      <c r="I13" s="63" t="n">
        <v>202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0.00329</v>
      </c>
      <c r="E14" s="69" t="n">
        <v>0.00509</v>
      </c>
      <c r="F14" s="69" t="n">
        <v>0.00392</v>
      </c>
      <c r="G14" s="69" t="n">
        <v>0.02918</v>
      </c>
      <c r="H14" s="69" t="n">
        <v>0.00131</v>
      </c>
      <c r="I14" s="69" t="n">
        <v>0.0791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3233</v>
      </c>
      <c r="E15" s="63" t="n">
        <v>1520</v>
      </c>
      <c r="F15" s="63" t="n">
        <v>2953</v>
      </c>
      <c r="G15" s="63" t="n">
        <v>3004</v>
      </c>
      <c r="H15" s="63" t="n">
        <v>1650</v>
      </c>
      <c r="I15" s="63" t="n">
        <v>3058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SYN-UVPU-APP-0067</t>
        </is>
      </c>
      <c r="E16" s="63" t="inlineStr">
        <is>
          <t>SYN-UVPU-APP-0077</t>
        </is>
      </c>
      <c r="F16" s="63" t="inlineStr">
        <is>
          <t>SYN-UVPU-APP-0087</t>
        </is>
      </c>
      <c r="G16" s="63" t="inlineStr">
        <is>
          <t>SYN-UVPU-APP-0097</t>
        </is>
      </c>
      <c r="H16" s="63" t="inlineStr">
        <is>
          <t>SYN-UVPU-APP-0107</t>
        </is>
      </c>
      <c r="I16" s="63" t="inlineStr">
        <is>
          <t>SYN-UVPU-APP-0117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52.571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54.1764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50.4107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53.8695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56.9214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69.0026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1.357</v>
      </c>
      <c r="E23" s="81" t="n">
        <v>1.6665</v>
      </c>
      <c r="F23" s="81" t="n">
        <v>1.5522</v>
      </c>
      <c r="G23" s="81" t="n">
        <v>1.8663</v>
      </c>
      <c r="H23" s="81" t="n">
        <v>1.0915</v>
      </c>
      <c r="I23" s="81" t="n">
        <v>1.5222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1.4113</v>
      </c>
      <c r="E24" s="81" t="n">
        <v>1.2974</v>
      </c>
      <c r="F24" s="81" t="n">
        <v>1.3839</v>
      </c>
      <c r="G24" s="81" t="n">
        <v>1.3891</v>
      </c>
      <c r="H24" s="81" t="n">
        <v>1.2325</v>
      </c>
      <c r="I24" s="81" t="n">
        <v>1.3874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44.6608</v>
      </c>
      <c r="E25" s="81" t="n">
        <v>42.8596</v>
      </c>
      <c r="F25" s="81" t="n">
        <v>46.6532</v>
      </c>
      <c r="G25" s="81" t="n">
        <v>42.875</v>
      </c>
      <c r="H25" s="81" t="n">
        <v>40.7546</v>
      </c>
      <c r="I25" s="81" t="n">
        <v>28.0878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轻微粘手</t>
        </is>
      </c>
      <c r="E29" s="63" t="inlineStr">
        <is>
          <t>轻微粘手</t>
        </is>
      </c>
      <c r="F29" s="63" t="inlineStr">
        <is>
          <t>轻微粘手</t>
        </is>
      </c>
      <c r="G29" s="63" t="inlineStr">
        <is>
          <t>轻微粘手</t>
        </is>
      </c>
      <c r="H29" s="63" t="inlineStr">
        <is>
          <t>轻微粘手</t>
        </is>
      </c>
      <c r="I29" s="63" t="inlineStr">
        <is>
          <t>轻微粘手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10.32</v>
      </c>
      <c r="E31" s="82" t="n">
        <v>8.67</v>
      </c>
      <c r="F31" s="82" t="n">
        <v>11.74</v>
      </c>
      <c r="G31" s="82" t="n">
        <v>8.98</v>
      </c>
      <c r="H31" s="82" t="n">
        <v>10.71</v>
      </c>
      <c r="I31" s="82" t="n">
        <v>9.529999999999999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反翘3.19cm</t>
        </is>
      </c>
      <c r="E32" s="63" t="inlineStr">
        <is>
          <t>反翘3.20cm</t>
        </is>
      </c>
      <c r="F32" s="63" t="inlineStr">
        <is>
          <t>反翘2.94cm</t>
        </is>
      </c>
      <c r="G32" s="63" t="inlineStr">
        <is>
          <t>反翘2.86cm</t>
        </is>
      </c>
      <c r="H32" s="63" t="inlineStr">
        <is>
          <t>反翘2.81cm</t>
        </is>
      </c>
      <c r="I32" s="63" t="inlineStr">
        <is>
          <t>反翘1.90cm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反翘3.35cm</t>
        </is>
      </c>
      <c r="E33" s="63" t="inlineStr">
        <is>
          <t>反翘1.29cm</t>
        </is>
      </c>
      <c r="F33" s="63" t="inlineStr">
        <is>
          <t>反翘3.94cm</t>
        </is>
      </c>
      <c r="G33" s="63" t="inlineStr">
        <is>
          <t>反翘3.11cm</t>
        </is>
      </c>
      <c r="H33" s="63" t="inlineStr">
        <is>
          <t>反翘0.39cm</t>
        </is>
      </c>
      <c r="I33" s="63" t="inlineStr">
        <is>
          <t>反翘2.22cm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H，OK
2H，轻微痕</t>
        </is>
      </c>
      <c r="E34" s="67" t="inlineStr">
        <is>
          <t>H，OK
2H，轻微痕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H，OK
2H，轻微痕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56次
出现明显丝痕</t>
        </is>
      </c>
      <c r="E35" s="67" t="inlineStr">
        <is>
          <t>5次
出现明显丝痕</t>
        </is>
      </c>
      <c r="F35" s="67" t="inlineStr">
        <is>
          <t>/（未测试）</t>
        </is>
      </c>
      <c r="G35" s="67" t="inlineStr">
        <is>
          <t>323次
少量浅丝痕</t>
        </is>
      </c>
      <c r="H35" s="67" t="inlineStr">
        <is>
          <t>5次
出现明显丝痕</t>
        </is>
      </c>
      <c r="I35" s="67" t="inlineStr">
        <is>
          <t>290次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5次
出现明显丝痕</t>
        </is>
      </c>
      <c r="F36" s="67" t="inlineStr">
        <is>
          <t>/（未测试）</t>
        </is>
      </c>
      <c r="G36" s="67" t="inlineStr">
        <is>
          <t>/（未测试）</t>
        </is>
      </c>
      <c r="H36" s="67" t="inlineStr">
        <is>
          <t>5次
出现明显丝痕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650mJ/cm² / 24.5°C / 55%RH / 涂料固含42%；500g耐磨最高323次（SYN-UVPU-APP-0097）；即时翘曲最低1.90cm（SYN-UVPU-APP-0117）。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2026.8.15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固化条件：辊涂后，汞灯UV固化，UVA光强：145mW/cm²，UVA能量：650mJ/cm²（本页D:I实验共用；建模时复制到每条实验X）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0127</t>
        </is>
      </c>
      <c r="E9" s="66" t="inlineStr">
        <is>
          <t>主树脂模拟批次 0137</t>
        </is>
      </c>
      <c r="F9" s="66" t="inlineStr">
        <is>
          <t>主树脂模拟批次 0147</t>
        </is>
      </c>
      <c r="G9" s="66" t="inlineStr">
        <is>
          <t>主树脂模拟批次 0157</t>
        </is>
      </c>
      <c r="H9" s="66" t="inlineStr">
        <is>
          <t>主树脂模拟批次 0167</t>
        </is>
      </c>
      <c r="I9" s="66" t="inlineStr">
        <is>
          <t>主树脂模拟批次 0177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0.7559</v>
      </c>
      <c r="E11" s="68" t="n">
        <v>0.7282999999999999</v>
      </c>
      <c r="F11" s="68" t="n">
        <v>0.7534</v>
      </c>
      <c r="G11" s="68" t="n">
        <v>0.7544</v>
      </c>
      <c r="H11" s="68" t="n">
        <v>0.7599</v>
      </c>
      <c r="I11" s="68" t="n">
        <v>0.5776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259</v>
      </c>
      <c r="E13" s="63" t="n">
        <v>124</v>
      </c>
      <c r="F13" s="63" t="n">
        <v>338</v>
      </c>
      <c r="G13" s="63" t="n">
        <v>232</v>
      </c>
      <c r="H13" s="63" t="n">
        <v>127</v>
      </c>
      <c r="I13" s="63" t="n">
        <v>210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0.00286</v>
      </c>
      <c r="E14" s="69" t="n">
        <v>0.00508</v>
      </c>
      <c r="F14" s="69" t="n">
        <v>0.00315</v>
      </c>
      <c r="G14" s="69" t="n">
        <v>0.02963</v>
      </c>
      <c r="H14" s="69" t="n">
        <v>0.00194</v>
      </c>
      <c r="I14" s="69" t="n">
        <v>0.08635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3038</v>
      </c>
      <c r="E15" s="63" t="n">
        <v>1718</v>
      </c>
      <c r="F15" s="63" t="n">
        <v>3333</v>
      </c>
      <c r="G15" s="63" t="n">
        <v>3098</v>
      </c>
      <c r="H15" s="63" t="n">
        <v>1605</v>
      </c>
      <c r="I15" s="63" t="n">
        <v>3025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SYN-UVPU-APP-0127</t>
        </is>
      </c>
      <c r="E16" s="63" t="inlineStr">
        <is>
          <t>SYN-UVPU-APP-0137</t>
        </is>
      </c>
      <c r="F16" s="63" t="inlineStr">
        <is>
          <t>SYN-UVPU-APP-0147</t>
        </is>
      </c>
      <c r="G16" s="63" t="inlineStr">
        <is>
          <t>SYN-UVPU-APP-0157</t>
        </is>
      </c>
      <c r="H16" s="63" t="inlineStr">
        <is>
          <t>SYN-UVPU-APP-0167</t>
        </is>
      </c>
      <c r="I16" s="63" t="inlineStr">
        <is>
          <t>SYN-UVPU-APP-0177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51.9773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51.7931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54.2218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53.2333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56.901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68.6228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1.9006</v>
      </c>
      <c r="E23" s="81" t="n">
        <v>1.5943</v>
      </c>
      <c r="F23" s="81" t="n">
        <v>1.7241</v>
      </c>
      <c r="G23" s="81" t="n">
        <v>1.3631</v>
      </c>
      <c r="H23" s="81" t="n">
        <v>2.0428</v>
      </c>
      <c r="I23" s="81" t="n">
        <v>1.4293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1.2712</v>
      </c>
      <c r="E24" s="81" t="n">
        <v>1.1275</v>
      </c>
      <c r="F24" s="81" t="n">
        <v>0.9913999999999999</v>
      </c>
      <c r="G24" s="81" t="n">
        <v>1.045</v>
      </c>
      <c r="H24" s="81" t="n">
        <v>1.3556</v>
      </c>
      <c r="I24" s="81" t="n">
        <v>1.2131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44.8509</v>
      </c>
      <c r="E25" s="81" t="n">
        <v>45.4851</v>
      </c>
      <c r="F25" s="81" t="n">
        <v>43.0627</v>
      </c>
      <c r="G25" s="81" t="n">
        <v>44.3585</v>
      </c>
      <c r="H25" s="81" t="n">
        <v>39.7006</v>
      </c>
      <c r="I25" s="81" t="n">
        <v>28.7348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0.38</v>
      </c>
      <c r="E27" s="68" t="n">
        <v>0.38</v>
      </c>
      <c r="F27" s="68" t="n">
        <v>0.38</v>
      </c>
      <c r="G27" s="68" t="n">
        <v>0.38</v>
      </c>
      <c r="H27" s="68" t="n">
        <v>0.38</v>
      </c>
      <c r="I27" s="68" t="n">
        <v>0.38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轻微粘手</t>
        </is>
      </c>
      <c r="E29" s="63" t="inlineStr">
        <is>
          <t>轻微粘手</t>
        </is>
      </c>
      <c r="F29" s="63" t="inlineStr">
        <is>
          <t>轻微粘手</t>
        </is>
      </c>
      <c r="G29" s="63" t="inlineStr">
        <is>
          <t>轻微粘手</t>
        </is>
      </c>
      <c r="H29" s="63" t="inlineStr">
        <is>
          <t>轻微粘手</t>
        </is>
      </c>
      <c r="I29" s="63" t="inlineStr">
        <is>
          <t>轻微粘手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8.699999999999999</v>
      </c>
      <c r="E31" s="82" t="n">
        <v>9.710000000000001</v>
      </c>
      <c r="F31" s="82" t="n">
        <v>10.59</v>
      </c>
      <c r="G31" s="82" t="n">
        <v>9.02</v>
      </c>
      <c r="H31" s="82" t="n">
        <v>9.07</v>
      </c>
      <c r="I31" s="82" t="n">
        <v>9.470000000000001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反翘3.20cm</t>
        </is>
      </c>
      <c r="E32" s="63" t="inlineStr">
        <is>
          <t>反翘4.05cm</t>
        </is>
      </c>
      <c r="F32" s="63" t="inlineStr">
        <is>
          <t>反翘3.16cm</t>
        </is>
      </c>
      <c r="G32" s="63" t="inlineStr">
        <is>
          <t>反翘3.32cm</t>
        </is>
      </c>
      <c r="H32" s="63" t="inlineStr">
        <is>
          <t>反翘3.05cm</t>
        </is>
      </c>
      <c r="I32" s="63" t="inlineStr">
        <is>
          <t>反翘2.09cm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反翘4.13cm</t>
        </is>
      </c>
      <c r="E33" s="63" t="inlineStr">
        <is>
          <t>反翘2.69cm</t>
        </is>
      </c>
      <c r="F33" s="63" t="inlineStr">
        <is>
          <t>/（未测试）</t>
        </is>
      </c>
      <c r="G33" s="63" t="inlineStr">
        <is>
          <t>反翘4.08cm</t>
        </is>
      </c>
      <c r="H33" s="63" t="inlineStr">
        <is>
          <t>反翘0.46cm</t>
        </is>
      </c>
      <c r="I33" s="63" t="inlineStr">
        <is>
          <t>反翘2.81cm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H，OK
2H，轻微痕</t>
        </is>
      </c>
      <c r="E34" s="67" t="inlineStr">
        <is>
          <t>H，OK
2H，轻微痕</t>
        </is>
      </c>
      <c r="F34" s="67" t="inlineStr">
        <is>
          <t>2H，OK
3H，轻微痕</t>
        </is>
      </c>
      <c r="G34" s="67" t="inlineStr">
        <is>
          <t>H，OK
2H，轻微痕</t>
        </is>
      </c>
      <c r="H34" s="67" t="inlineStr">
        <is>
          <t>H，OK
2H，轻微痕</t>
        </is>
      </c>
      <c r="I34" s="67" t="inlineStr">
        <is>
          <t>H，OK
2H，轻微痕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35次
出现明显丝痕</t>
        </is>
      </c>
      <c r="E35" s="67" t="inlineStr">
        <is>
          <t>5次
出现明显丝痕</t>
        </is>
      </c>
      <c r="F35" s="67" t="inlineStr">
        <is>
          <t>5次
出现明显丝痕</t>
        </is>
      </c>
      <c r="G35" s="67" t="inlineStr">
        <is>
          <t>154次
轻微丝痕</t>
        </is>
      </c>
      <c r="H35" s="67" t="inlineStr">
        <is>
          <t>5次
出现明显丝痕</t>
        </is>
      </c>
      <c r="I35" s="67" t="inlineStr">
        <is>
          <t>215次
轻微丝痕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5次
出现明显丝痕</t>
        </is>
      </c>
      <c r="F36" s="67" t="inlineStr">
        <is>
          <t>5次
出现明显丝痕</t>
        </is>
      </c>
      <c r="G36" s="67" t="inlineStr">
        <is>
          <t>5次
出现明显丝痕</t>
        </is>
      </c>
      <c r="H36" s="67" t="inlineStr">
        <is>
          <t>5次
出现明显丝痕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145mW/cm² / 650mJ/cm² / 26.0°C / 70%RH / 涂料固含38%；500g耐磨最高215次（SYN-UVPU-APP-0177）；即时翘曲最低2.09cm（SYN-UVPU-APP-0177）。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2026.8.16</t>
        </is>
      </c>
      <c r="F2" s="38" t="inlineStr">
        <is>
          <t>温度</t>
        </is>
      </c>
      <c r="G2" s="38" t="inlineStr">
        <is>
          <t>23.0°C</t>
        </is>
      </c>
      <c r="H2" s="38" t="inlineStr">
        <is>
          <t>湿度</t>
        </is>
      </c>
      <c r="I2" s="38" t="inlineStr">
        <is>
          <t>65%RH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固化条件：辊涂后，汞灯UV固化，UVA光强：185mW/cm²，UVA能量：750mJ/cm²（本页D:I实验共用；建模时复制到每条实验X）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0187</t>
        </is>
      </c>
      <c r="E9" s="66" t="inlineStr">
        <is>
          <t>主树脂模拟批次 0197</t>
        </is>
      </c>
      <c r="F9" s="66" t="inlineStr">
        <is>
          <t>主树脂模拟批次 0207</t>
        </is>
      </c>
      <c r="G9" s="66" t="inlineStr">
        <is>
          <t>主树脂模拟批次 0217</t>
        </is>
      </c>
      <c r="H9" s="66" t="inlineStr">
        <is>
          <t>主树脂模拟批次 0227</t>
        </is>
      </c>
      <c r="I9" s="66" t="inlineStr">
        <is>
          <t>主树脂模拟批次 0237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0.7649</v>
      </c>
      <c r="E11" s="68" t="n">
        <v>0.7187</v>
      </c>
      <c r="F11" s="68" t="n">
        <v>0.7468</v>
      </c>
      <c r="G11" s="68" t="n">
        <v>0.7643</v>
      </c>
      <c r="H11" s="68" t="n">
        <v>0.7687</v>
      </c>
      <c r="I11" s="68" t="n">
        <v>0.5759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290</v>
      </c>
      <c r="E13" s="63" t="n">
        <v>120</v>
      </c>
      <c r="F13" s="63" t="n">
        <v>309</v>
      </c>
      <c r="G13" s="63" t="n">
        <v>273</v>
      </c>
      <c r="H13" s="63" t="n">
        <v>166</v>
      </c>
      <c r="I13" s="63" t="n">
        <v>210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0.00322</v>
      </c>
      <c r="E14" s="69" t="n">
        <v>0.00182</v>
      </c>
      <c r="F14" s="69" t="n">
        <v>0.00208</v>
      </c>
      <c r="G14" s="69" t="n">
        <v>0.01937</v>
      </c>
      <c r="H14" s="69" t="n">
        <v>0.00162</v>
      </c>
      <c r="I14" s="69" t="n">
        <v>0.10915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3272</v>
      </c>
      <c r="E15" s="63" t="n">
        <v>1802</v>
      </c>
      <c r="F15" s="63" t="n">
        <v>3200</v>
      </c>
      <c r="G15" s="63" t="n">
        <v>3159</v>
      </c>
      <c r="H15" s="63" t="n">
        <v>1534</v>
      </c>
      <c r="I15" s="63" t="n">
        <v>3033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SYN-UVPU-APP-0187</t>
        </is>
      </c>
      <c r="E16" s="63" t="inlineStr">
        <is>
          <t>SYN-UVPU-APP-0197</t>
        </is>
      </c>
      <c r="F16" s="63" t="inlineStr">
        <is>
          <t>SYN-UVPU-APP-0207</t>
        </is>
      </c>
      <c r="G16" s="63" t="inlineStr">
        <is>
          <t>SYN-UVPU-APP-0217</t>
        </is>
      </c>
      <c r="H16" s="63" t="inlineStr">
        <is>
          <t>SYN-UVPU-APP-0227</t>
        </is>
      </c>
      <c r="I16" s="63" t="inlineStr">
        <is>
          <t>SYN-UVPU-APP-0237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55.3935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55.7841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55.5388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48.7568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52.3824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71.5643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1.2421</v>
      </c>
      <c r="E23" s="81" t="n">
        <v>1.8354</v>
      </c>
      <c r="F23" s="81" t="n">
        <v>1.65</v>
      </c>
      <c r="G23" s="81" t="n">
        <v>1.4591</v>
      </c>
      <c r="H23" s="81" t="n">
        <v>1.8053</v>
      </c>
      <c r="I23" s="81" t="n">
        <v>1.3296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1.519</v>
      </c>
      <c r="E24" s="81" t="n">
        <v>1.0982</v>
      </c>
      <c r="F24" s="81" t="n">
        <v>1.1949</v>
      </c>
      <c r="G24" s="81" t="n">
        <v>1.3411</v>
      </c>
      <c r="H24" s="81" t="n">
        <v>1.5341</v>
      </c>
      <c r="I24" s="81" t="n">
        <v>1.2174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41.8454</v>
      </c>
      <c r="E25" s="81" t="n">
        <v>41.2823</v>
      </c>
      <c r="F25" s="81" t="n">
        <v>41.6163</v>
      </c>
      <c r="G25" s="81" t="n">
        <v>48.4429</v>
      </c>
      <c r="H25" s="81" t="n">
        <v>44.2782</v>
      </c>
      <c r="I25" s="81" t="n">
        <v>25.8887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0.41</v>
      </c>
      <c r="E27" s="68" t="n">
        <v>0.41</v>
      </c>
      <c r="F27" s="68" t="n">
        <v>0.41</v>
      </c>
      <c r="G27" s="68" t="n">
        <v>0.41</v>
      </c>
      <c r="H27" s="68" t="n">
        <v>0.41</v>
      </c>
      <c r="I27" s="68" t="n">
        <v>0.41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9.279999999999999</v>
      </c>
      <c r="E31" s="82" t="n">
        <v>8.66</v>
      </c>
      <c r="F31" s="82" t="n">
        <v>9.220000000000001</v>
      </c>
      <c r="G31" s="82" t="n">
        <v>9.66</v>
      </c>
      <c r="H31" s="82" t="n">
        <v>8.67</v>
      </c>
      <c r="I31" s="82" t="n">
        <v>11.23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反翘2.59cm</t>
        </is>
      </c>
      <c r="E32" s="63" t="inlineStr">
        <is>
          <t>反翘3.27cm</t>
        </is>
      </c>
      <c r="F32" s="63" t="inlineStr">
        <is>
          <t>反翘2.75cm</t>
        </is>
      </c>
      <c r="G32" s="63" t="inlineStr">
        <is>
          <t>反翘2.56cm</t>
        </is>
      </c>
      <c r="H32" s="63" t="inlineStr">
        <is>
          <t>反翘2.51cm</t>
        </is>
      </c>
      <c r="I32" s="63" t="inlineStr">
        <is>
          <t>反翘1.95cm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反翘3.27cm</t>
        </is>
      </c>
      <c r="E33" s="63" t="inlineStr">
        <is>
          <t>反翘2.07cm</t>
        </is>
      </c>
      <c r="F33" s="63" t="inlineStr">
        <is>
          <t>反翘4.48cm</t>
        </is>
      </c>
      <c r="G33" s="63" t="inlineStr">
        <is>
          <t>反翘3.55cm</t>
        </is>
      </c>
      <c r="H33" s="63" t="inlineStr">
        <is>
          <t>反翘0.91cm</t>
        </is>
      </c>
      <c r="I33" s="63" t="inlineStr">
        <is>
          <t>反翘2.80cm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/（未测试）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203次
轻微丝痕</t>
        </is>
      </c>
      <c r="E35" s="67" t="inlineStr">
        <is>
          <t>46次
出现明显丝痕</t>
        </is>
      </c>
      <c r="F35" s="67" t="inlineStr">
        <is>
          <t>161次
轻微丝痕</t>
        </is>
      </c>
      <c r="G35" s="67" t="inlineStr">
        <is>
          <t>337次
少量浅丝痕</t>
        </is>
      </c>
      <c r="H35" s="67" t="inlineStr">
        <is>
          <t>5次
出现明显丝痕</t>
        </is>
      </c>
      <c r="I35" s="67" t="inlineStr">
        <is>
          <t>487次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24次
出现明显丝痕</t>
        </is>
      </c>
      <c r="E36" s="67" t="inlineStr">
        <is>
          <t>5次
出现明显丝痕</t>
        </is>
      </c>
      <c r="F36" s="67" t="inlineStr">
        <is>
          <t>23次
出现明显丝痕</t>
        </is>
      </c>
      <c r="G36" s="67" t="inlineStr">
        <is>
          <t>67次
出现明显丝痕</t>
        </is>
      </c>
      <c r="H36" s="67" t="inlineStr">
        <is>
          <t>5次
出现明显丝痕</t>
        </is>
      </c>
      <c r="I36" s="67" t="inlineStr">
        <is>
          <t>103次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185mW/cm² / 750mJ/cm² / 23.0°C / 65%RH / 涂料固含41%；500g耐磨最高487次（SYN-UVPU-APP-0237）；即时翘曲最低1.95cm（SYN-UVPU-APP-0237）。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2026.8.17</t>
        </is>
      </c>
      <c r="F2" s="38" t="inlineStr">
        <is>
          <t>温度</t>
        </is>
      </c>
      <c r="G2" s="38" t="inlineStr">
        <is>
          <t>29.0°C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固化条件：辊涂后，汞灯UV固化，UVA光强：165mW/cm²，UVA能量：900mJ/cm²（本页D:I实验共用；建模时复制到每条实验X）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0247</t>
        </is>
      </c>
      <c r="E9" s="66" t="inlineStr">
        <is>
          <t>主树脂模拟批次 0257</t>
        </is>
      </c>
      <c r="F9" s="66" t="inlineStr">
        <is>
          <t>主树脂模拟批次 0267</t>
        </is>
      </c>
      <c r="G9" s="66" t="inlineStr">
        <is>
          <t>主树脂模拟批次 0277</t>
        </is>
      </c>
      <c r="H9" s="66" t="inlineStr">
        <is>
          <t>主树脂模拟批次 0287</t>
        </is>
      </c>
      <c r="I9" s="66" t="inlineStr">
        <is>
          <t>主树脂模拟批次 0297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0.7577</v>
      </c>
      <c r="E11" s="68" t="n">
        <v>0.7141</v>
      </c>
      <c r="F11" s="68" t="n">
        <v>0.7523</v>
      </c>
      <c r="G11" s="68" t="n">
        <v>0.7562</v>
      </c>
      <c r="H11" s="68" t="n">
        <v>0.7704</v>
      </c>
      <c r="I11" s="68" t="n">
        <v>0.584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264</v>
      </c>
      <c r="E13" s="63" t="n">
        <v>125</v>
      </c>
      <c r="F13" s="63" t="n">
        <v>307</v>
      </c>
      <c r="G13" s="63" t="n">
        <v>253</v>
      </c>
      <c r="H13" s="63" t="n">
        <v>170</v>
      </c>
      <c r="I13" s="63" t="n">
        <v>196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0.0016</v>
      </c>
      <c r="E14" s="69" t="n">
        <v>0.00538</v>
      </c>
      <c r="F14" s="69" t="n">
        <v>0.00287</v>
      </c>
      <c r="G14" s="69" t="n">
        <v>0.01689</v>
      </c>
      <c r="H14" s="69" t="n">
        <v>0.00105</v>
      </c>
      <c r="I14" s="69" t="n">
        <v>0.11173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3231</v>
      </c>
      <c r="E15" s="63" t="n">
        <v>1660</v>
      </c>
      <c r="F15" s="63" t="n">
        <v>3442</v>
      </c>
      <c r="G15" s="63" t="n">
        <v>3050</v>
      </c>
      <c r="H15" s="63" t="n">
        <v>1649</v>
      </c>
      <c r="I15" s="63" t="n">
        <v>3003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SYN-UVPU-APP-0247</t>
        </is>
      </c>
      <c r="E16" s="63" t="inlineStr">
        <is>
          <t>SYN-UVPU-APP-0257</t>
        </is>
      </c>
      <c r="F16" s="63" t="inlineStr">
        <is>
          <t>SYN-UVPU-APP-0267</t>
        </is>
      </c>
      <c r="G16" s="63" t="inlineStr">
        <is>
          <t>SYN-UVPU-APP-0277</t>
        </is>
      </c>
      <c r="H16" s="63" t="inlineStr">
        <is>
          <t>SYN-UVPU-APP-0287</t>
        </is>
      </c>
      <c r="I16" s="63" t="inlineStr">
        <is>
          <t>SYN-UVPU-APP-0297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59.5128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55.6382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54.1837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49.1454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54.0341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68.0176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1.7597</v>
      </c>
      <c r="E23" s="81" t="n">
        <v>1.3771</v>
      </c>
      <c r="F23" s="81" t="n">
        <v>1.4266</v>
      </c>
      <c r="G23" s="81" t="n">
        <v>1.782</v>
      </c>
      <c r="H23" s="81" t="n">
        <v>1.6511</v>
      </c>
      <c r="I23" s="81" t="n">
        <v>1.5197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1.3786</v>
      </c>
      <c r="E24" s="81" t="n">
        <v>1.0305</v>
      </c>
      <c r="F24" s="81" t="n">
        <v>1.1788</v>
      </c>
      <c r="G24" s="81" t="n">
        <v>1.3491</v>
      </c>
      <c r="H24" s="81" t="n">
        <v>1.6676</v>
      </c>
      <c r="I24" s="81" t="n">
        <v>1.3997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37.3489</v>
      </c>
      <c r="E25" s="81" t="n">
        <v>41.9541</v>
      </c>
      <c r="F25" s="81" t="n">
        <v>43.2109</v>
      </c>
      <c r="G25" s="81" t="n">
        <v>47.7235</v>
      </c>
      <c r="H25" s="81" t="n">
        <v>42.6472</v>
      </c>
      <c r="I25" s="81" t="n">
        <v>29.063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7.93</v>
      </c>
      <c r="E31" s="82" t="n">
        <v>10.62</v>
      </c>
      <c r="F31" s="82" t="n">
        <v>8.18</v>
      </c>
      <c r="G31" s="82" t="n">
        <v>8.289999999999999</v>
      </c>
      <c r="H31" s="82" t="n">
        <v>10.99</v>
      </c>
      <c r="I31" s="82" t="n">
        <v>10.11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/（未测试）</t>
        </is>
      </c>
      <c r="E32" s="63" t="inlineStr">
        <is>
          <t>反翘2.98cm</t>
        </is>
      </c>
      <c r="F32" s="63" t="inlineStr">
        <is>
          <t>反翘2.15cm</t>
        </is>
      </c>
      <c r="G32" s="63" t="inlineStr">
        <is>
          <t>反翘2.59cm</t>
        </is>
      </c>
      <c r="H32" s="63" t="inlineStr">
        <is>
          <t>反翘2.37cm</t>
        </is>
      </c>
      <c r="I32" s="63" t="inlineStr">
        <is>
          <t>反翘1.85cm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反翘3.34cm</t>
        </is>
      </c>
      <c r="E33" s="63" t="inlineStr">
        <is>
          <t>反翘1.59cm</t>
        </is>
      </c>
      <c r="F33" s="63" t="inlineStr">
        <is>
          <t>反翘3.69cm</t>
        </is>
      </c>
      <c r="G33" s="63" t="inlineStr">
        <is>
          <t>反翘3.43cm</t>
        </is>
      </c>
      <c r="H33" s="63" t="inlineStr">
        <is>
          <t>平整，不翘</t>
        </is>
      </c>
      <c r="I33" s="63" t="inlineStr">
        <is>
          <t>反翘2.86cm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2H，OK
3H，轻微痕</t>
        </is>
      </c>
      <c r="F34" s="67" t="inlineStr">
        <is>
          <t>3H，OK
4H，轻微痕</t>
        </is>
      </c>
      <c r="G34" s="67" t="inlineStr">
        <is>
          <t>2H，OK
3H，轻微痕</t>
        </is>
      </c>
      <c r="H34" s="67" t="inlineStr">
        <is>
          <t>3H，OK
4H，轻微痕</t>
        </is>
      </c>
      <c r="I34" s="67" t="inlineStr">
        <is>
          <t>3H，OK
4H，轻微痕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395次
少量浅丝痕</t>
        </is>
      </c>
      <c r="E35" s="67" t="inlineStr">
        <is>
          <t>111次
轻微丝痕</t>
        </is>
      </c>
      <c r="F35" s="67" t="inlineStr">
        <is>
          <t>344次
少量浅丝痕</t>
        </is>
      </c>
      <c r="G35" s="67" t="inlineStr">
        <is>
          <t>464次
无明显丝痕</t>
        </is>
      </c>
      <c r="H35" s="67" t="inlineStr">
        <is>
          <t>146次
轻微丝痕</t>
        </is>
      </c>
      <c r="I35" s="67" t="inlineStr">
        <is>
          <t>642次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137次
轻微丝痕</t>
        </is>
      </c>
      <c r="E36" s="67" t="inlineStr">
        <is>
          <t>/（未测试）</t>
        </is>
      </c>
      <c r="F36" s="67" t="inlineStr">
        <is>
          <t>/（未测试）</t>
        </is>
      </c>
      <c r="G36" s="67" t="inlineStr">
        <is>
          <t>/（未测试）</t>
        </is>
      </c>
      <c r="H36" s="67" t="inlineStr">
        <is>
          <t>/（未测试）</t>
        </is>
      </c>
      <c r="I36" s="67" t="inlineStr">
        <is>
          <t>183次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900mJ/cm² / 29.0°C / 70%RH / 涂料固含40%；500g耐磨最高642次（SYN-UVPU-APP-0297）；即时翘曲最低1.85cm（SYN-UVPU-APP-0297）。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2026.8.18</t>
        </is>
      </c>
      <c r="F2" s="38" t="inlineStr">
        <is>
          <t>温度</t>
        </is>
      </c>
      <c r="G2" s="38" t="inlineStr">
        <is>
          <t>29.0°C</t>
        </is>
      </c>
      <c r="H2" s="38" t="inlineStr">
        <is>
          <t>湿度</t>
        </is>
      </c>
      <c r="I2" s="38" t="inlineStr">
        <is>
          <t>65%RH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固化条件：辊涂后，汞灯UV固化，UVA光强：185mW/cm²，UVA能量：650mJ/cm²（本页D:I实验共用；建模时复制到每条实验X）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0307</t>
        </is>
      </c>
      <c r="E9" s="66" t="inlineStr">
        <is>
          <t>主树脂模拟批次 0317</t>
        </is>
      </c>
      <c r="F9" s="66" t="inlineStr">
        <is>
          <t>主树脂模拟批次 0327</t>
        </is>
      </c>
      <c r="G9" s="66" t="inlineStr">
        <is>
          <t>主树脂模拟批次 0337</t>
        </is>
      </c>
      <c r="H9" s="66" t="inlineStr">
        <is>
          <t>主树脂模拟批次 0347</t>
        </is>
      </c>
      <c r="I9" s="66" t="inlineStr">
        <is>
          <t>主树脂模拟批次 0357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0.7605</v>
      </c>
      <c r="E11" s="68" t="n">
        <v>0.7155</v>
      </c>
      <c r="F11" s="68" t="n">
        <v>0.7661</v>
      </c>
      <c r="G11" s="68" t="n">
        <v>0.7599</v>
      </c>
      <c r="H11" s="68" t="n">
        <v>0.7723</v>
      </c>
      <c r="I11" s="68" t="n">
        <v>0.577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253</v>
      </c>
      <c r="E13" s="63" t="n">
        <v>131</v>
      </c>
      <c r="F13" s="63" t="n">
        <v>306</v>
      </c>
      <c r="G13" s="63" t="n">
        <v>259</v>
      </c>
      <c r="H13" s="63" t="n">
        <v>145</v>
      </c>
      <c r="I13" s="63" t="n">
        <v>182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0.00368</v>
      </c>
      <c r="E14" s="69" t="n">
        <v>0.00481</v>
      </c>
      <c r="F14" s="69" t="n">
        <v>0.00395</v>
      </c>
      <c r="G14" s="69" t="n">
        <v>0.031</v>
      </c>
      <c r="H14" s="69" t="n">
        <v>0.00177</v>
      </c>
      <c r="I14" s="69" t="n">
        <v>0.12243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3180</v>
      </c>
      <c r="E15" s="63" t="n">
        <v>1623</v>
      </c>
      <c r="F15" s="63" t="n">
        <v>3187</v>
      </c>
      <c r="G15" s="63" t="n">
        <v>2701</v>
      </c>
      <c r="H15" s="63" t="n">
        <v>1669</v>
      </c>
      <c r="I15" s="63" t="n">
        <v>2847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SYN-UVPU-APP-0307</t>
        </is>
      </c>
      <c r="E16" s="63" t="inlineStr">
        <is>
          <t>SYN-UVPU-APP-0317</t>
        </is>
      </c>
      <c r="F16" s="63" t="inlineStr">
        <is>
          <t>SYN-UVPU-APP-0327</t>
        </is>
      </c>
      <c r="G16" s="63" t="inlineStr">
        <is>
          <t>SYN-UVPU-APP-0337</t>
        </is>
      </c>
      <c r="H16" s="63" t="inlineStr">
        <is>
          <t>SYN-UVPU-APP-0347</t>
        </is>
      </c>
      <c r="I16" s="63" t="inlineStr">
        <is>
          <t>SYN-UVPU-APP-0357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57.37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56.8323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52.9983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51.3841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53.8105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65.5064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1.5565</v>
      </c>
      <c r="E23" s="81" t="n">
        <v>1.8157</v>
      </c>
      <c r="F23" s="81" t="n">
        <v>1.5688</v>
      </c>
      <c r="G23" s="81" t="n">
        <v>1.87</v>
      </c>
      <c r="H23" s="81" t="n">
        <v>1.2464</v>
      </c>
      <c r="I23" s="81" t="n">
        <v>1.5766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1.1462</v>
      </c>
      <c r="E24" s="81" t="n">
        <v>1.3293</v>
      </c>
      <c r="F24" s="81" t="n">
        <v>1.143</v>
      </c>
      <c r="G24" s="81" t="n">
        <v>1.6427</v>
      </c>
      <c r="H24" s="81" t="n">
        <v>1.3568</v>
      </c>
      <c r="I24" s="81" t="n">
        <v>1.3253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39.9274</v>
      </c>
      <c r="E25" s="81" t="n">
        <v>40.0227</v>
      </c>
      <c r="F25" s="81" t="n">
        <v>44.2899</v>
      </c>
      <c r="G25" s="81" t="n">
        <v>45.1032</v>
      </c>
      <c r="H25" s="81" t="n">
        <v>43.5864</v>
      </c>
      <c r="I25" s="81" t="n">
        <v>31.5916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0.38</v>
      </c>
      <c r="E27" s="68" t="n">
        <v>0.38</v>
      </c>
      <c r="F27" s="68" t="n">
        <v>0.38</v>
      </c>
      <c r="G27" s="68" t="n">
        <v>0.38</v>
      </c>
      <c r="H27" s="68" t="n">
        <v>0.38</v>
      </c>
      <c r="I27" s="68" t="n">
        <v>0.38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轻微粘手</t>
        </is>
      </c>
      <c r="E29" s="63" t="inlineStr">
        <is>
          <t>轻微粘手</t>
        </is>
      </c>
      <c r="F29" s="63" t="inlineStr">
        <is>
          <t>轻微粘手</t>
        </is>
      </c>
      <c r="G29" s="63" t="inlineStr">
        <is>
          <t>轻微粘手</t>
        </is>
      </c>
      <c r="H29" s="63" t="inlineStr">
        <is>
          <t>轻微粘手</t>
        </is>
      </c>
      <c r="I29" s="63" t="inlineStr">
        <is>
          <t>轻微粘手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7.32</v>
      </c>
      <c r="E31" s="82" t="n">
        <v>9.859999999999999</v>
      </c>
      <c r="F31" s="82" t="n">
        <v>10.33</v>
      </c>
      <c r="G31" s="82" t="n">
        <v>9.08</v>
      </c>
      <c r="H31" s="82" t="n">
        <v>9.039999999999999</v>
      </c>
      <c r="I31" s="82" t="n">
        <v>11.43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反翘3.03cm</t>
        </is>
      </c>
      <c r="E32" s="63" t="inlineStr">
        <is>
          <t>反翘4.00cm</t>
        </is>
      </c>
      <c r="F32" s="63" t="inlineStr">
        <is>
          <t>反翘2.93cm</t>
        </is>
      </c>
      <c r="G32" s="63" t="inlineStr">
        <is>
          <t>反翘3.27cm</t>
        </is>
      </c>
      <c r="H32" s="63" t="inlineStr">
        <is>
          <t>反翘3.07cm</t>
        </is>
      </c>
      <c r="I32" s="63" t="inlineStr">
        <is>
          <t>反翘2.49cm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反翘3.84cm</t>
        </is>
      </c>
      <c r="E33" s="63" t="inlineStr">
        <is>
          <t>反翘1.70cm</t>
        </is>
      </c>
      <c r="F33" s="63" t="inlineStr">
        <is>
          <t>反翘3.91cm</t>
        </is>
      </c>
      <c r="G33" s="63" t="inlineStr">
        <is>
          <t>反翘4.14cm</t>
        </is>
      </c>
      <c r="H33" s="63" t="inlineStr">
        <is>
          <t>平整，不翘</t>
        </is>
      </c>
      <c r="I33" s="63" t="inlineStr">
        <is>
          <t>反翘3.38cm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H，OK
2H，轻微痕</t>
        </is>
      </c>
      <c r="F34" s="67" t="inlineStr">
        <is>
          <t>H，OK
2H，轻微痕</t>
        </is>
      </c>
      <c r="G34" s="67" t="inlineStr">
        <is>
          <t>H，OK
2H，轻微痕</t>
        </is>
      </c>
      <c r="H34" s="67" t="inlineStr">
        <is>
          <t>H，OK
2H，轻微痕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104次
轻微丝痕</t>
        </is>
      </c>
      <c r="E35" s="67" t="inlineStr">
        <is>
          <t>5次
出现明显丝痕</t>
        </is>
      </c>
      <c r="F35" s="67" t="inlineStr">
        <is>
          <t>35次
出现明显丝痕</t>
        </is>
      </c>
      <c r="G35" s="67" t="inlineStr">
        <is>
          <t>249次
少量浅丝痕</t>
        </is>
      </c>
      <c r="H35" s="67" t="inlineStr">
        <is>
          <t>5次
出现明显丝痕</t>
        </is>
      </c>
      <c r="I35" s="67" t="inlineStr">
        <is>
          <t>460次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5次
出现明显丝痕</t>
        </is>
      </c>
      <c r="F36" s="67" t="inlineStr">
        <is>
          <t>5次
出现明显丝痕</t>
        </is>
      </c>
      <c r="G36" s="67" t="inlineStr">
        <is>
          <t>5次
出现明显丝痕</t>
        </is>
      </c>
      <c r="H36" s="67" t="inlineStr">
        <is>
          <t>5次
出现明显丝痕</t>
        </is>
      </c>
      <c r="I36" s="67" t="inlineStr">
        <is>
          <t>42次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185mW/cm² / 650mJ/cm² / 29.0°C / 65%RH / 涂料固含38%；500g耐磨最高460次（SYN-UVPU-APP-0357）；即时翘曲最低2.49cm（SYN-UVPU-APP-0357）。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2026.8.19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60%RH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固化条件：辊涂后，汞灯UV固化，UVA光强：175mW/cm²，UVA能量：900mJ/cm²（本页D:I实验共用；建模时复制到每条实验X）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0367</t>
        </is>
      </c>
      <c r="E9" s="66" t="inlineStr">
        <is>
          <t>主树脂模拟批次 0377</t>
        </is>
      </c>
      <c r="F9" s="66" t="inlineStr">
        <is>
          <t>主树脂模拟批次 0387</t>
        </is>
      </c>
      <c r="G9" s="66" t="inlineStr">
        <is>
          <t>主树脂模拟批次 0397</t>
        </is>
      </c>
      <c r="H9" s="66" t="inlineStr">
        <is>
          <t>主树脂模拟批次 0008</t>
        </is>
      </c>
      <c r="I9" s="66" t="inlineStr">
        <is>
          <t>主树脂模拟批次 0018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0.7864</v>
      </c>
      <c r="E11" s="68" t="n">
        <v>0.7333</v>
      </c>
      <c r="F11" s="68" t="n">
        <v>0.757</v>
      </c>
      <c r="G11" s="68" t="n">
        <v>0.7623</v>
      </c>
      <c r="H11" s="68" t="n">
        <v>0.7643</v>
      </c>
      <c r="I11" s="68" t="n">
        <v>0.7271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246</v>
      </c>
      <c r="E13" s="63" t="n">
        <v>97</v>
      </c>
      <c r="F13" s="63" t="n">
        <v>330</v>
      </c>
      <c r="G13" s="63" t="n">
        <v>243</v>
      </c>
      <c r="H13" s="63" t="n">
        <v>249</v>
      </c>
      <c r="I13" s="63" t="n">
        <v>121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0.00389</v>
      </c>
      <c r="E14" s="69" t="n">
        <v>0.0049</v>
      </c>
      <c r="F14" s="69" t="n">
        <v>0.00303</v>
      </c>
      <c r="G14" s="69" t="n">
        <v>0.01319</v>
      </c>
      <c r="H14" s="69" t="n">
        <v>0.0025</v>
      </c>
      <c r="I14" s="69" t="n">
        <v>0.0031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3301</v>
      </c>
      <c r="E15" s="63" t="n">
        <v>1778</v>
      </c>
      <c r="F15" s="63" t="n">
        <v>3444</v>
      </c>
      <c r="G15" s="63" t="n">
        <v>3029</v>
      </c>
      <c r="H15" s="63" t="n">
        <v>2886</v>
      </c>
      <c r="I15" s="63" t="n">
        <v>1691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SYN-UVPU-APP-0367</t>
        </is>
      </c>
      <c r="E16" s="63" t="inlineStr">
        <is>
          <t>SYN-UVPU-APP-0377</t>
        </is>
      </c>
      <c r="F16" s="63" t="inlineStr">
        <is>
          <t>SYN-UVPU-APP-0387</t>
        </is>
      </c>
      <c r="G16" s="63" t="inlineStr">
        <is>
          <t>SYN-UVPU-APP-0397</t>
        </is>
      </c>
      <c r="H16" s="63" t="inlineStr">
        <is>
          <t>SYN-UVPU-APP-0008</t>
        </is>
      </c>
      <c r="I16" s="63" t="inlineStr">
        <is>
          <t>SYN-UVPU-APP-0018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49.9356</v>
      </c>
      <c r="E17" s="80" t="n">
        <v>0</v>
      </c>
      <c r="F17" s="80" t="n">
        <v>0</v>
      </c>
      <c r="G17" s="80" t="n">
        <v>0</v>
      </c>
      <c r="H17" s="80" t="n">
        <v>55.6935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51.8234</v>
      </c>
      <c r="F18" s="81" t="n">
        <v>0</v>
      </c>
      <c r="G18" s="81" t="n">
        <v>0</v>
      </c>
      <c r="H18" s="81" t="n">
        <v>0</v>
      </c>
      <c r="I18" s="81" t="n">
        <v>56.5785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53.9994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57.2907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1.5162</v>
      </c>
      <c r="E23" s="81" t="n">
        <v>1.7471</v>
      </c>
      <c r="F23" s="81" t="n">
        <v>1.5655</v>
      </c>
      <c r="G23" s="81" t="n">
        <v>1.7696</v>
      </c>
      <c r="H23" s="81" t="n">
        <v>1.3901</v>
      </c>
      <c r="I23" s="81" t="n">
        <v>1.6663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1.0187</v>
      </c>
      <c r="E24" s="81" t="n">
        <v>1.1775</v>
      </c>
      <c r="F24" s="81" t="n">
        <v>1.0482</v>
      </c>
      <c r="G24" s="81" t="n">
        <v>1.1646</v>
      </c>
      <c r="H24" s="81" t="n">
        <v>1.6143</v>
      </c>
      <c r="I24" s="81" t="n">
        <v>1.4556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47.5295</v>
      </c>
      <c r="E25" s="81" t="n">
        <v>45.252</v>
      </c>
      <c r="F25" s="81" t="n">
        <v>43.3869</v>
      </c>
      <c r="G25" s="81" t="n">
        <v>39.775</v>
      </c>
      <c r="H25" s="81" t="n">
        <v>41.3022</v>
      </c>
      <c r="I25" s="81" t="n">
        <v>40.2996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0.41</v>
      </c>
      <c r="E27" s="68" t="n">
        <v>0.41</v>
      </c>
      <c r="F27" s="68" t="n">
        <v>0.41</v>
      </c>
      <c r="G27" s="68" t="n">
        <v>0.41</v>
      </c>
      <c r="H27" s="68" t="n">
        <v>0.41</v>
      </c>
      <c r="I27" s="68" t="n">
        <v>0.41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9.66</v>
      </c>
      <c r="E31" s="82" t="n">
        <v>8.94</v>
      </c>
      <c r="F31" s="82" t="n">
        <v>8.06</v>
      </c>
      <c r="G31" s="82" t="n">
        <v>10.64</v>
      </c>
      <c r="H31" s="82" t="n">
        <v>8.94</v>
      </c>
      <c r="I31" s="82" t="n">
        <v>8.58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反翘1.50cm</t>
        </is>
      </c>
      <c r="E32" s="63" t="inlineStr">
        <is>
          <t>反翘2.79cm</t>
        </is>
      </c>
      <c r="F32" s="63" t="inlineStr">
        <is>
          <t>反翘2.53cm</t>
        </is>
      </c>
      <c r="G32" s="63" t="inlineStr">
        <is>
          <t>反翘2.86cm</t>
        </is>
      </c>
      <c r="H32" s="63" t="inlineStr">
        <is>
          <t>反翘2.67cm</t>
        </is>
      </c>
      <c r="I32" s="63" t="inlineStr">
        <is>
          <t>反翘2.60cm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反翘2.98cm</t>
        </is>
      </c>
      <c r="E33" s="63" t="inlineStr">
        <is>
          <t>反翘1.52cm</t>
        </is>
      </c>
      <c r="F33" s="63" t="inlineStr">
        <is>
          <t>反翘3.78cm</t>
        </is>
      </c>
      <c r="G33" s="63" t="inlineStr">
        <is>
          <t>反翘3.68cm</t>
        </is>
      </c>
      <c r="H33" s="63" t="inlineStr">
        <is>
          <t>反翘2.89cm</t>
        </is>
      </c>
      <c r="I33" s="63" t="inlineStr">
        <is>
          <t>反翘1.56cm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3H，OK
4H，轻微痕</t>
        </is>
      </c>
      <c r="F34" s="67" t="inlineStr">
        <is>
          <t>3H，OK
4H，轻微痕</t>
        </is>
      </c>
      <c r="G34" s="67" t="inlineStr">
        <is>
          <t>3H，OK
4H，轻微痕</t>
        </is>
      </c>
      <c r="H34" s="67" t="inlineStr">
        <is>
          <t>3H，OK
4H，轻微痕</t>
        </is>
      </c>
      <c r="I34" s="67" t="inlineStr">
        <is>
          <t>3H，OK
4H，轻微痕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309次
少量浅丝痕</t>
        </is>
      </c>
      <c r="E35" s="67" t="inlineStr">
        <is>
          <t>238次
少量浅丝痕</t>
        </is>
      </c>
      <c r="F35" s="67" t="inlineStr">
        <is>
          <t>382次
少量浅丝痕</t>
        </is>
      </c>
      <c r="G35" s="67" t="inlineStr">
        <is>
          <t>527次
无明显丝痕</t>
        </is>
      </c>
      <c r="H35" s="67" t="inlineStr">
        <is>
          <t>361次
少量浅丝痕</t>
        </is>
      </c>
      <c r="I35" s="67" t="inlineStr">
        <is>
          <t>235次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113次
轻微丝痕</t>
        </is>
      </c>
      <c r="E36" s="67" t="inlineStr">
        <is>
          <t>114次
轻微丝痕</t>
        </is>
      </c>
      <c r="F36" s="67" t="inlineStr">
        <is>
          <t>109次
轻微丝痕</t>
        </is>
      </c>
      <c r="G36" s="67" t="inlineStr">
        <is>
          <t>195次
轻微丝痕</t>
        </is>
      </c>
      <c r="H36" s="67" t="inlineStr">
        <is>
          <t>113次
轻微丝痕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900mJ/cm² / 26.0°C / 60%RH / 涂料固含41%；500g耐磨最高527次（SYN-UVPU-APP-0397）；即时翘曲最低1.50cm（SYN-UVPU-APP-0367）。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2026.8.20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55%RH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固化条件：辊涂后，汞灯UV固化，UVA光强：155mW/cm²，UVA能量：750mJ/cm²（本页D:I实验共用；建模时复制到每条实验X）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0028</t>
        </is>
      </c>
      <c r="E9" s="66" t="inlineStr">
        <is>
          <t>主树脂模拟批次 0038</t>
        </is>
      </c>
      <c r="F9" s="66" t="inlineStr">
        <is>
          <t>主树脂模拟批次 0048</t>
        </is>
      </c>
      <c r="G9" s="66" t="inlineStr">
        <is>
          <t>主树脂模拟批次 0058</t>
        </is>
      </c>
      <c r="H9" s="66" t="inlineStr">
        <is>
          <t>主树脂模拟批次 0068</t>
        </is>
      </c>
      <c r="I9" s="66" t="inlineStr">
        <is>
          <t>主树脂模拟批次 0078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0.758</v>
      </c>
      <c r="E11" s="68" t="n">
        <v>0.7461</v>
      </c>
      <c r="F11" s="68" t="n">
        <v>0.7405</v>
      </c>
      <c r="G11" s="68" t="n">
        <v>0.5776</v>
      </c>
      <c r="H11" s="68" t="n">
        <v>0.7743</v>
      </c>
      <c r="I11" s="68" t="n">
        <v>0.7292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296</v>
      </c>
      <c r="E13" s="63" t="n">
        <v>248</v>
      </c>
      <c r="F13" s="63" t="n">
        <v>137</v>
      </c>
      <c r="G13" s="63" t="n">
        <v>186</v>
      </c>
      <c r="H13" s="63" t="n">
        <v>256</v>
      </c>
      <c r="I13" s="63" t="n">
        <v>108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0.00251</v>
      </c>
      <c r="E14" s="69" t="n">
        <v>0.02431</v>
      </c>
      <c r="F14" s="69" t="n">
        <v>0.00118</v>
      </c>
      <c r="G14" s="69" t="n">
        <v>0.1114</v>
      </c>
      <c r="H14" s="69" t="n">
        <v>0.00321</v>
      </c>
      <c r="I14" s="69" t="n">
        <v>0.00544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3137</v>
      </c>
      <c r="E15" s="63" t="n">
        <v>2995</v>
      </c>
      <c r="F15" s="63" t="n">
        <v>1647</v>
      </c>
      <c r="G15" s="63" t="n">
        <v>2865</v>
      </c>
      <c r="H15" s="63" t="n">
        <v>3120</v>
      </c>
      <c r="I15" s="63" t="n">
        <v>1739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SYN-UVPU-APP-0028</t>
        </is>
      </c>
      <c r="E16" s="63" t="inlineStr">
        <is>
          <t>SYN-UVPU-APP-0038</t>
        </is>
      </c>
      <c r="F16" s="63" t="inlineStr">
        <is>
          <t>SYN-UVPU-APP-0048</t>
        </is>
      </c>
      <c r="G16" s="63" t="inlineStr">
        <is>
          <t>SYN-UVPU-APP-0058</t>
        </is>
      </c>
      <c r="H16" s="63" t="inlineStr">
        <is>
          <t>SYN-UVPU-APP-0068</t>
        </is>
      </c>
      <c r="I16" s="63" t="inlineStr">
        <is>
          <t>SYN-UVPU-APP-0078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52.2306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53.9464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58.3957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49.8428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56.1658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70.24460000000001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1.6406</v>
      </c>
      <c r="E23" s="81" t="n">
        <v>1.2786</v>
      </c>
      <c r="F23" s="81" t="n">
        <v>1.7265</v>
      </c>
      <c r="G23" s="81" t="n">
        <v>1.8831</v>
      </c>
      <c r="H23" s="81" t="n">
        <v>1.4724</v>
      </c>
      <c r="I23" s="81" t="n">
        <v>1.7311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1.1635</v>
      </c>
      <c r="E24" s="81" t="n">
        <v>1.1155</v>
      </c>
      <c r="F24" s="81" t="n">
        <v>1.2602</v>
      </c>
      <c r="G24" s="81" t="n">
        <v>1.4655</v>
      </c>
      <c r="H24" s="81" t="n">
        <v>1.2235</v>
      </c>
      <c r="I24" s="81" t="n">
        <v>1.3618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38.8003</v>
      </c>
      <c r="E25" s="81" t="n">
        <v>47.7631</v>
      </c>
      <c r="F25" s="81" t="n">
        <v>40.8474</v>
      </c>
      <c r="G25" s="81" t="n">
        <v>26.4068</v>
      </c>
      <c r="H25" s="81" t="n">
        <v>45.0734</v>
      </c>
      <c r="I25" s="81" t="n">
        <v>42.9607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0.38</v>
      </c>
      <c r="E27" s="68" t="n">
        <v>0.38</v>
      </c>
      <c r="F27" s="68" t="n">
        <v>0.38</v>
      </c>
      <c r="G27" s="68" t="n">
        <v>0.38</v>
      </c>
      <c r="H27" s="68" t="n">
        <v>0.38</v>
      </c>
      <c r="I27" s="68" t="n">
        <v>0.38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淡黄色微雾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9.65</v>
      </c>
      <c r="E31" s="82" t="n">
        <v>9.460000000000001</v>
      </c>
      <c r="F31" s="82" t="n">
        <v>9.6</v>
      </c>
      <c r="G31" s="82" t="n">
        <v>10.93</v>
      </c>
      <c r="H31" s="82" t="n">
        <v>11.1</v>
      </c>
      <c r="I31" s="82" t="n">
        <v>8.359999999999999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反翘2.92cm</t>
        </is>
      </c>
      <c r="E32" s="63" t="inlineStr">
        <is>
          <t>反翘2.37cm</t>
        </is>
      </c>
      <c r="F32" s="63" t="inlineStr">
        <is>
          <t>反翘2.31cm</t>
        </is>
      </c>
      <c r="G32" s="63" t="inlineStr">
        <is>
          <t>反翘2.31cm</t>
        </is>
      </c>
      <c r="H32" s="63" t="inlineStr">
        <is>
          <t>反翘2.54cm</t>
        </is>
      </c>
      <c r="I32" s="63" t="inlineStr">
        <is>
          <t>反翘2.95cm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反翘4.08cm</t>
        </is>
      </c>
      <c r="E33" s="63" t="inlineStr">
        <is>
          <t>反翘3.46cm</t>
        </is>
      </c>
      <c r="F33" s="63" t="inlineStr">
        <is>
          <t>平整，不翘</t>
        </is>
      </c>
      <c r="G33" s="63" t="inlineStr">
        <is>
          <t>反翘2.73cm</t>
        </is>
      </c>
      <c r="H33" s="63" t="inlineStr">
        <is>
          <t>反翘3.48cm</t>
        </is>
      </c>
      <c r="I33" s="63" t="inlineStr">
        <is>
          <t>反翘1.95cm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172次
轻微丝痕</t>
        </is>
      </c>
      <c r="E35" s="67" t="inlineStr">
        <is>
          <t>350次
少量浅丝痕</t>
        </is>
      </c>
      <c r="F35" s="67" t="inlineStr">
        <is>
          <t>5次
出现明显丝痕</t>
        </is>
      </c>
      <c r="G35" s="67" t="inlineStr">
        <is>
          <t>439次
少量浅丝痕</t>
        </is>
      </c>
      <c r="H35" s="67" t="inlineStr">
        <is>
          <t>123次
轻微丝痕</t>
        </is>
      </c>
      <c r="I35" s="67" t="inlineStr">
        <is>
          <t>5次
出现明显丝痕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86次
轻微丝痕</t>
        </is>
      </c>
      <c r="F36" s="67" t="inlineStr">
        <is>
          <t>/（未测试）</t>
        </is>
      </c>
      <c r="G36" s="67" t="inlineStr">
        <is>
          <t>95次
轻微丝痕</t>
        </is>
      </c>
      <c r="H36" s="67" t="inlineStr">
        <is>
          <t>10次
出现明显丝痕</t>
        </is>
      </c>
      <c r="I36" s="67" t="inlineStr">
        <is>
          <t>5次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155mW/cm² / 750mJ/cm² / 24.5°C / 55%RH / 涂料固含38%；500g耐磨最高439次（SYN-UVPU-APP-0058）；即时翘曲最低2.31cm（SYN-UVPU-APP-0058）。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2026.8.21</t>
        </is>
      </c>
      <c r="F2" s="38" t="inlineStr">
        <is>
          <t>温度</t>
        </is>
      </c>
      <c r="G2" s="38" t="inlineStr">
        <is>
          <t>23.0°C</t>
        </is>
      </c>
      <c r="H2" s="38" t="inlineStr">
        <is>
          <t>湿度</t>
        </is>
      </c>
      <c r="I2" s="38" t="inlineStr">
        <is>
          <t>60%RH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固化条件：辊涂后，汞灯UV固化，UVA光强：175mW/cm²，UVA能量：750mJ/cm²（本页D:I实验共用；建模时复制到每条实验X）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0088</t>
        </is>
      </c>
      <c r="E9" s="66" t="inlineStr">
        <is>
          <t>主树脂模拟批次 0098</t>
        </is>
      </c>
      <c r="F9" s="66" t="inlineStr">
        <is>
          <t>主树脂模拟批次 0108</t>
        </is>
      </c>
      <c r="G9" s="66" t="inlineStr">
        <is>
          <t>主树脂模拟批次 0118</t>
        </is>
      </c>
      <c r="H9" s="66" t="inlineStr">
        <is>
          <t>主树脂模拟批次 0128</t>
        </is>
      </c>
      <c r="I9" s="66" t="inlineStr">
        <is>
          <t>主树脂模拟批次 0138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0.7564</v>
      </c>
      <c r="E11" s="68" t="n">
        <v>0.7508</v>
      </c>
      <c r="F11" s="68" t="n">
        <v>0.7436</v>
      </c>
      <c r="G11" s="68" t="n">
        <v>0.5599</v>
      </c>
      <c r="H11" s="68" t="n">
        <v>0.76</v>
      </c>
      <c r="I11" s="68" t="n">
        <v>0.736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366</v>
      </c>
      <c r="E13" s="63" t="n">
        <v>204</v>
      </c>
      <c r="F13" s="63" t="n">
        <v>129</v>
      </c>
      <c r="G13" s="63" t="n">
        <v>201</v>
      </c>
      <c r="H13" s="63" t="n">
        <v>248</v>
      </c>
      <c r="I13" s="63" t="n">
        <v>128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0.00385</v>
      </c>
      <c r="E14" s="69" t="n">
        <v>0.02801</v>
      </c>
      <c r="F14" s="69" t="n">
        <v>0.00147</v>
      </c>
      <c r="G14" s="69" t="n">
        <v>0.10425</v>
      </c>
      <c r="H14" s="69" t="n">
        <v>0.003</v>
      </c>
      <c r="I14" s="69" t="n">
        <v>0.00474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3346</v>
      </c>
      <c r="E15" s="63" t="n">
        <v>3259</v>
      </c>
      <c r="F15" s="63" t="n">
        <v>1662</v>
      </c>
      <c r="G15" s="63" t="n">
        <v>2965</v>
      </c>
      <c r="H15" s="63" t="n">
        <v>3256</v>
      </c>
      <c r="I15" s="63" t="n">
        <v>1637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SYN-UVPU-APP-0088</t>
        </is>
      </c>
      <c r="E16" s="63" t="inlineStr">
        <is>
          <t>SYN-UVPU-APP-0098</t>
        </is>
      </c>
      <c r="F16" s="63" t="inlineStr">
        <is>
          <t>SYN-UVPU-APP-0108</t>
        </is>
      </c>
      <c r="G16" s="63" t="inlineStr">
        <is>
          <t>SYN-UVPU-APP-0118</t>
        </is>
      </c>
      <c r="H16" s="63" t="inlineStr">
        <is>
          <t>SYN-UVPU-APP-0128</t>
        </is>
      </c>
      <c r="I16" s="63" t="inlineStr">
        <is>
          <t>SYN-UVPU-APP-0138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51.6796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51.9322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50.4823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51.4155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56.8559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69.7373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1.4914</v>
      </c>
      <c r="E23" s="81" t="n">
        <v>2.1522</v>
      </c>
      <c r="F23" s="81" t="n">
        <v>1.2481</v>
      </c>
      <c r="G23" s="81" t="n">
        <v>1.4446</v>
      </c>
      <c r="H23" s="81" t="n">
        <v>1.6276</v>
      </c>
      <c r="I23" s="81" t="n">
        <v>1.6503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1.3059</v>
      </c>
      <c r="E24" s="81" t="n">
        <v>1.36</v>
      </c>
      <c r="F24" s="81" t="n">
        <v>1.1745</v>
      </c>
      <c r="G24" s="81" t="n">
        <v>1.2063</v>
      </c>
      <c r="H24" s="81" t="n">
        <v>1.4261</v>
      </c>
      <c r="I24" s="81" t="n">
        <v>0.9985000000000001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46.7203</v>
      </c>
      <c r="E25" s="81" t="n">
        <v>45.0724</v>
      </c>
      <c r="F25" s="81" t="n">
        <v>40.7215</v>
      </c>
      <c r="G25" s="81" t="n">
        <v>27.6117</v>
      </c>
      <c r="H25" s="81" t="n">
        <v>45.2667</v>
      </c>
      <c r="I25" s="81" t="n">
        <v>45.4189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淡黄色微雾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11.52</v>
      </c>
      <c r="E31" s="82" t="n">
        <v>9.59</v>
      </c>
      <c r="F31" s="82" t="n">
        <v>10.7</v>
      </c>
      <c r="G31" s="82" t="n">
        <v>10.14</v>
      </c>
      <c r="H31" s="82" t="n">
        <v>9.130000000000001</v>
      </c>
      <c r="I31" s="82" t="n">
        <v>9.06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反翘2.28cm</t>
        </is>
      </c>
      <c r="E32" s="63" t="inlineStr">
        <is>
          <t>反翘2.96cm</t>
        </is>
      </c>
      <c r="F32" s="63" t="inlineStr">
        <is>
          <t>/（未测试）</t>
        </is>
      </c>
      <c r="G32" s="63" t="inlineStr">
        <is>
          <t>/（未测试）</t>
        </is>
      </c>
      <c r="H32" s="63" t="inlineStr">
        <is>
          <t>反翘3.10cm</t>
        </is>
      </c>
      <c r="I32" s="63" t="inlineStr">
        <is>
          <t>反翘3.19cm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反翘3.97cm</t>
        </is>
      </c>
      <c r="E33" s="63" t="inlineStr">
        <is>
          <t>反翘3.64cm</t>
        </is>
      </c>
      <c r="F33" s="63" t="inlineStr">
        <is>
          <t>反翘0.46cm</t>
        </is>
      </c>
      <c r="G33" s="63" t="inlineStr">
        <is>
          <t>反翘2.57cm</t>
        </is>
      </c>
      <c r="H33" s="63" t="inlineStr">
        <is>
          <t>反翘3.61cm</t>
        </is>
      </c>
      <c r="I33" s="63" t="inlineStr">
        <is>
          <t>反翘1.46cm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129次
轻微丝痕</t>
        </is>
      </c>
      <c r="E35" s="67" t="inlineStr">
        <is>
          <t>446次
少量浅丝痕</t>
        </is>
      </c>
      <c r="F35" s="67" t="inlineStr">
        <is>
          <t>5次
出现明显丝痕</t>
        </is>
      </c>
      <c r="G35" s="67" t="inlineStr">
        <is>
          <t>497次
无明显丝痕</t>
        </is>
      </c>
      <c r="H35" s="67" t="inlineStr">
        <is>
          <t>206次
轻微丝痕</t>
        </is>
      </c>
      <c r="I35" s="67" t="inlineStr">
        <is>
          <t>5次
出现明显丝痕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86次
轻微丝痕</t>
        </is>
      </c>
      <c r="F36" s="67" t="inlineStr">
        <is>
          <t>5次
出现明显丝痕</t>
        </is>
      </c>
      <c r="G36" s="67" t="inlineStr">
        <is>
          <t>101次
轻微丝痕</t>
        </is>
      </c>
      <c r="H36" s="67" t="inlineStr">
        <is>
          <t>52次
出现明显丝痕</t>
        </is>
      </c>
      <c r="I36" s="67" t="inlineStr">
        <is>
          <t>5次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750mJ/cm² / 23.0°C / 60%RH / 涂料固含42%；500g耐磨最高497次（SYN-UVPU-APP-0118）；即时翘曲最低2.28cm（SYN-UVPU-APP-0088）。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2026.8.22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固化条件：辊涂后，汞灯UV固化，UVA光强：175mW/cm²，UVA能量：800mJ/cm²（本页D:I实验共用；建模时复制到每条实验X）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0148</t>
        </is>
      </c>
      <c r="E9" s="66" t="inlineStr">
        <is>
          <t>主树脂模拟批次 0158</t>
        </is>
      </c>
      <c r="F9" s="66" t="inlineStr">
        <is>
          <t>主树脂模拟批次 0168</t>
        </is>
      </c>
      <c r="G9" s="66" t="inlineStr">
        <is>
          <t>主树脂模拟批次 0178</t>
        </is>
      </c>
      <c r="H9" s="66" t="inlineStr">
        <is>
          <t>主树脂模拟批次 0188</t>
        </is>
      </c>
      <c r="I9" s="66" t="inlineStr">
        <is>
          <t>主树脂模拟批次 0198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0.7711</v>
      </c>
      <c r="E11" s="68" t="n">
        <v>0.7622</v>
      </c>
      <c r="F11" s="68" t="n">
        <v>0.7662</v>
      </c>
      <c r="G11" s="68" t="n">
        <v>0.5775</v>
      </c>
      <c r="H11" s="68" t="n">
        <v>0.7501</v>
      </c>
      <c r="I11" s="68" t="n">
        <v>0.717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318</v>
      </c>
      <c r="E13" s="63" t="n">
        <v>263</v>
      </c>
      <c r="F13" s="63" t="n">
        <v>126</v>
      </c>
      <c r="G13" s="63" t="n">
        <v>240</v>
      </c>
      <c r="H13" s="63" t="n">
        <v>206</v>
      </c>
      <c r="I13" s="63" t="n">
        <v>147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0.00268</v>
      </c>
      <c r="E14" s="69" t="n">
        <v>0.02026</v>
      </c>
      <c r="F14" s="69" t="n">
        <v>0.00174</v>
      </c>
      <c r="G14" s="69" t="n">
        <v>0.10765</v>
      </c>
      <c r="H14" s="69" t="n">
        <v>0.0029</v>
      </c>
      <c r="I14" s="69" t="n">
        <v>0.00466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3255</v>
      </c>
      <c r="E15" s="63" t="n">
        <v>2909</v>
      </c>
      <c r="F15" s="63" t="n">
        <v>1652</v>
      </c>
      <c r="G15" s="63" t="n">
        <v>3023</v>
      </c>
      <c r="H15" s="63" t="n">
        <v>3200</v>
      </c>
      <c r="I15" s="63" t="n">
        <v>1702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SYN-UVPU-APP-0148</t>
        </is>
      </c>
      <c r="E16" s="63" t="inlineStr">
        <is>
          <t>SYN-UVPU-APP-0158</t>
        </is>
      </c>
      <c r="F16" s="63" t="inlineStr">
        <is>
          <t>SYN-UVPU-APP-0168</t>
        </is>
      </c>
      <c r="G16" s="63" t="inlineStr">
        <is>
          <t>SYN-UVPU-APP-0178</t>
        </is>
      </c>
      <c r="H16" s="63" t="inlineStr">
        <is>
          <t>SYN-UVPU-APP-0188</t>
        </is>
      </c>
      <c r="I16" s="63" t="inlineStr">
        <is>
          <t>SYN-UVPU-APP-0198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53.2181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55.7948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53.3404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52.7589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57.0921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67.7311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1.6239</v>
      </c>
      <c r="E23" s="81" t="n">
        <v>1.3569</v>
      </c>
      <c r="F23" s="81" t="n">
        <v>2.0175</v>
      </c>
      <c r="G23" s="81" t="n">
        <v>1.3772</v>
      </c>
      <c r="H23" s="81" t="n">
        <v>1.1152</v>
      </c>
      <c r="I23" s="81" t="n">
        <v>1.8283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1.1362</v>
      </c>
      <c r="E24" s="81" t="n">
        <v>1.1623</v>
      </c>
      <c r="F24" s="81" t="n">
        <v>1.3815</v>
      </c>
      <c r="G24" s="81" t="n">
        <v>1.1815</v>
      </c>
      <c r="H24" s="81" t="n">
        <v>1.5706</v>
      </c>
      <c r="I24" s="81" t="n">
        <v>1.1025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43.8995</v>
      </c>
      <c r="E25" s="81" t="n">
        <v>44.7219</v>
      </c>
      <c r="F25" s="81" t="n">
        <v>39.509</v>
      </c>
      <c r="G25" s="81" t="n">
        <v>29.7102</v>
      </c>
      <c r="H25" s="81" t="n">
        <v>44.0962</v>
      </c>
      <c r="I25" s="81" t="n">
        <v>41.2743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0.41</v>
      </c>
      <c r="E27" s="68" t="n">
        <v>0.41</v>
      </c>
      <c r="F27" s="68" t="n">
        <v>0.41</v>
      </c>
      <c r="G27" s="68" t="n">
        <v>0.41</v>
      </c>
      <c r="H27" s="68" t="n">
        <v>0.41</v>
      </c>
      <c r="I27" s="68" t="n">
        <v>0.41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淡黄色微雾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10.88</v>
      </c>
      <c r="E31" s="82" t="n">
        <v>10.87</v>
      </c>
      <c r="F31" s="82" t="n">
        <v>9.390000000000001</v>
      </c>
      <c r="G31" s="82" t="n">
        <v>9.35</v>
      </c>
      <c r="H31" s="82" t="n">
        <v>9.359999999999999</v>
      </c>
      <c r="I31" s="82" t="n">
        <v>10.44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/（未测试）</t>
        </is>
      </c>
      <c r="E32" s="63" t="inlineStr">
        <is>
          <t>反翘3.15cm</t>
        </is>
      </c>
      <c r="F32" s="63" t="inlineStr">
        <is>
          <t>反翘2.39cm</t>
        </is>
      </c>
      <c r="G32" s="63" t="inlineStr">
        <is>
          <t>反翘2.04cm</t>
        </is>
      </c>
      <c r="H32" s="63" t="inlineStr">
        <is>
          <t>反翘2.58cm</t>
        </is>
      </c>
      <c r="I32" s="63" t="inlineStr">
        <is>
          <t>反翘3.60cm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反翘3.59cm</t>
        </is>
      </c>
      <c r="E33" s="63" t="inlineStr">
        <is>
          <t>反翘4.19cm</t>
        </is>
      </c>
      <c r="F33" s="63" t="inlineStr">
        <is>
          <t>平整，不翘</t>
        </is>
      </c>
      <c r="G33" s="63" t="inlineStr">
        <is>
          <t>反翘2.80cm</t>
        </is>
      </c>
      <c r="H33" s="63" t="inlineStr">
        <is>
          <t>反翘3.69cm</t>
        </is>
      </c>
      <c r="I33" s="63" t="inlineStr">
        <is>
          <t>反翘2.48cm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227次
少量浅丝痕</t>
        </is>
      </c>
      <c r="E35" s="67" t="inlineStr">
        <is>
          <t>363次
少量浅丝痕</t>
        </is>
      </c>
      <c r="F35" s="67" t="inlineStr">
        <is>
          <t>60次
出现明显丝痕</t>
        </is>
      </c>
      <c r="G35" s="67" t="inlineStr">
        <is>
          <t>503次
无明显丝痕</t>
        </is>
      </c>
      <c r="H35" s="67" t="inlineStr">
        <is>
          <t>203次
轻微丝痕</t>
        </is>
      </c>
      <c r="I35" s="67" t="inlineStr">
        <is>
          <t>69次
出现明显丝痕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47次
出现明显丝痕</t>
        </is>
      </c>
      <c r="F36" s="67" t="inlineStr">
        <is>
          <t>/（未测试）</t>
        </is>
      </c>
      <c r="G36" s="67" t="inlineStr">
        <is>
          <t>125次
轻微丝痕</t>
        </is>
      </c>
      <c r="H36" s="67" t="inlineStr">
        <is>
          <t>/（未测试）</t>
        </is>
      </c>
      <c r="I36" s="67" t="inlineStr">
        <is>
          <t>5次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800mJ/cm² / 26.0°C / 70%RH / 涂料固含41%；500g耐磨最高503次（SYN-UVPU-APP-0178）；即时翘曲最低2.04cm（SYN-UVPU-APP-0178）。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2026.8.23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75%RH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固化条件：辊涂后，汞灯UV固化，UVA光强：185mW/cm²，UVA能量：850mJ/cm²（本页D:I实验共用；建模时复制到每条实验X）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0208</t>
        </is>
      </c>
      <c r="E9" s="66" t="inlineStr">
        <is>
          <t>主树脂模拟批次 0218</t>
        </is>
      </c>
      <c r="F9" s="66" t="inlineStr">
        <is>
          <t>主树脂模拟批次 0228</t>
        </is>
      </c>
      <c r="G9" s="66" t="inlineStr">
        <is>
          <t>主树脂模拟批次 0238</t>
        </is>
      </c>
      <c r="H9" s="66" t="inlineStr">
        <is>
          <t>主树脂模拟批次 0248</t>
        </is>
      </c>
      <c r="I9" s="66" t="inlineStr">
        <is>
          <t>主树脂模拟批次 0258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0.7602</v>
      </c>
      <c r="E11" s="68" t="n">
        <v>0.7483</v>
      </c>
      <c r="F11" s="68" t="n">
        <v>0.7504</v>
      </c>
      <c r="G11" s="68" t="n">
        <v>0.5743</v>
      </c>
      <c r="H11" s="68" t="n">
        <v>0.7516</v>
      </c>
      <c r="I11" s="68" t="n">
        <v>0.7369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279</v>
      </c>
      <c r="E13" s="63" t="n">
        <v>211</v>
      </c>
      <c r="F13" s="63" t="n">
        <v>147</v>
      </c>
      <c r="G13" s="63" t="n">
        <v>189</v>
      </c>
      <c r="H13" s="63" t="n">
        <v>233</v>
      </c>
      <c r="I13" s="63" t="n">
        <v>145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0.00373</v>
      </c>
      <c r="E14" s="69" t="n">
        <v>0.03663</v>
      </c>
      <c r="F14" s="69" t="n">
        <v>0.00166</v>
      </c>
      <c r="G14" s="69" t="n">
        <v>0.05652</v>
      </c>
      <c r="H14" s="69" t="n">
        <v>0.00424</v>
      </c>
      <c r="I14" s="69" t="n">
        <v>0.00404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3379</v>
      </c>
      <c r="E15" s="63" t="n">
        <v>3200</v>
      </c>
      <c r="F15" s="63" t="n">
        <v>1701</v>
      </c>
      <c r="G15" s="63" t="n">
        <v>3140</v>
      </c>
      <c r="H15" s="63" t="n">
        <v>3366</v>
      </c>
      <c r="I15" s="63" t="n">
        <v>1580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SYN-UVPU-APP-0208</t>
        </is>
      </c>
      <c r="E16" s="63" t="inlineStr">
        <is>
          <t>SYN-UVPU-APP-0218</t>
        </is>
      </c>
      <c r="F16" s="63" t="inlineStr">
        <is>
          <t>SYN-UVPU-APP-0228</t>
        </is>
      </c>
      <c r="G16" s="63" t="inlineStr">
        <is>
          <t>SYN-UVPU-APP-0238</t>
        </is>
      </c>
      <c r="H16" s="63" t="inlineStr">
        <is>
          <t>SYN-UVPU-APP-0248</t>
        </is>
      </c>
      <c r="I16" s="63" t="inlineStr">
        <is>
          <t>SYN-UVPU-APP-0258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57.9011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56.5974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54.2956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50.7564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50.9805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71.5119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1.6932</v>
      </c>
      <c r="E23" s="81" t="n">
        <v>1.6197</v>
      </c>
      <c r="F23" s="81" t="n">
        <v>1.7193</v>
      </c>
      <c r="G23" s="81" t="n">
        <v>1.1465</v>
      </c>
      <c r="H23" s="81" t="n">
        <v>1.5974</v>
      </c>
      <c r="I23" s="81" t="n">
        <v>1.3641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1.082</v>
      </c>
      <c r="E24" s="81" t="n">
        <v>1.3299</v>
      </c>
      <c r="F24" s="81" t="n">
        <v>1.4015</v>
      </c>
      <c r="G24" s="81" t="n">
        <v>1.0937</v>
      </c>
      <c r="H24" s="81" t="n">
        <v>1.1103</v>
      </c>
      <c r="I24" s="81" t="n">
        <v>0.9723000000000001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42.9292</v>
      </c>
      <c r="E25" s="81" t="n">
        <v>46.294</v>
      </c>
      <c r="F25" s="81" t="n">
        <v>45.8988</v>
      </c>
      <c r="G25" s="81" t="n">
        <v>26.2478</v>
      </c>
      <c r="H25" s="81" t="n">
        <v>39.3911</v>
      </c>
      <c r="I25" s="81" t="n">
        <v>41.0662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0.39</v>
      </c>
      <c r="E27" s="68" t="n">
        <v>0.39</v>
      </c>
      <c r="F27" s="68" t="n">
        <v>0.39</v>
      </c>
      <c r="G27" s="68" t="n">
        <v>0.39</v>
      </c>
      <c r="H27" s="68" t="n">
        <v>0.39</v>
      </c>
      <c r="I27" s="68" t="n">
        <v>0.39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淡黄色透明，轻微雾影</t>
        </is>
      </c>
      <c r="E30" s="75" t="inlineStr">
        <is>
          <t>无色透明，轻微雾影</t>
        </is>
      </c>
      <c r="F30" s="75" t="inlineStr">
        <is>
          <t>无色透明，轻微雾影</t>
        </is>
      </c>
      <c r="G30" s="75" t="inlineStr">
        <is>
          <t>淡黄色微雾</t>
        </is>
      </c>
      <c r="H30" s="75" t="inlineStr">
        <is>
          <t>无色透明，轻微雾影</t>
        </is>
      </c>
      <c r="I30" s="67" t="inlineStr">
        <is>
          <t>淡黄色透明，轻微雾影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9.75</v>
      </c>
      <c r="E31" s="82" t="n">
        <v>9.92</v>
      </c>
      <c r="F31" s="82" t="n">
        <v>8.869999999999999</v>
      </c>
      <c r="G31" s="82" t="n">
        <v>11.58</v>
      </c>
      <c r="H31" s="82" t="n">
        <v>9.16</v>
      </c>
      <c r="I31" s="82" t="n">
        <v>10.92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反翘2.74cm</t>
        </is>
      </c>
      <c r="E32" s="63" t="inlineStr">
        <is>
          <t>反翘2.76cm</t>
        </is>
      </c>
      <c r="F32" s="63" t="inlineStr">
        <is>
          <t>反翘2.32cm</t>
        </is>
      </c>
      <c r="G32" s="63" t="inlineStr">
        <is>
          <t>反翘1.45cm</t>
        </is>
      </c>
      <c r="H32" s="63" t="inlineStr">
        <is>
          <t>反翘2.87cm</t>
        </is>
      </c>
      <c r="I32" s="63" t="inlineStr">
        <is>
          <t>反翘3.48cm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反翘4.09cm</t>
        </is>
      </c>
      <c r="E33" s="63" t="inlineStr">
        <is>
          <t>反翘3.96cm</t>
        </is>
      </c>
      <c r="F33" s="63" t="inlineStr">
        <is>
          <t>平整，不翘</t>
        </is>
      </c>
      <c r="G33" s="63" t="inlineStr">
        <is>
          <t>反翘3.12cm</t>
        </is>
      </c>
      <c r="H33" s="63" t="inlineStr">
        <is>
          <t>反翘4.15cm</t>
        </is>
      </c>
      <c r="I33" s="63" t="inlineStr">
        <is>
          <t>反翘2.13cm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234次
少量浅丝痕</t>
        </is>
      </c>
      <c r="E35" s="67" t="inlineStr">
        <is>
          <t>421次
少量浅丝痕</t>
        </is>
      </c>
      <c r="F35" s="67" t="inlineStr">
        <is>
          <t>99次
轻微丝痕</t>
        </is>
      </c>
      <c r="G35" s="67" t="inlineStr">
        <is>
          <t>599次
无明显丝痕</t>
        </is>
      </c>
      <c r="H35" s="67" t="inlineStr">
        <is>
          <t>316次
少量浅丝痕</t>
        </is>
      </c>
      <c r="I35" s="67" t="inlineStr">
        <is>
          <t>109次
轻微丝痕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73次
出现明显丝痕</t>
        </is>
      </c>
      <c r="E36" s="67" t="inlineStr">
        <is>
          <t>99次
轻微丝痕</t>
        </is>
      </c>
      <c r="F36" s="67" t="inlineStr">
        <is>
          <t>50次
出现明显丝痕</t>
        </is>
      </c>
      <c r="G36" s="67" t="inlineStr">
        <is>
          <t>148次
轻微丝痕</t>
        </is>
      </c>
      <c r="H36" s="67" t="inlineStr">
        <is>
          <t>106次
轻微丝痕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185mW/cm² / 850mJ/cm² / 24.5°C / 75%RH / 涂料固含39%；500g耐磨最高599次（SYN-UVPU-APP-0238）；即时翘曲最低1.45cm（SYN-UVPU-APP-0238）。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2026.8.24</t>
        </is>
      </c>
      <c r="F2" s="38" t="inlineStr">
        <is>
          <t>温度</t>
        </is>
      </c>
      <c r="G2" s="38" t="inlineStr">
        <is>
          <t>23.0°C</t>
        </is>
      </c>
      <c r="H2" s="38" t="inlineStr">
        <is>
          <t>湿度</t>
        </is>
      </c>
      <c r="I2" s="38" t="inlineStr">
        <is>
          <t>75%RH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固化条件：辊涂后，汞灯UV固化，UVA光强：145mW/cm²，UVA能量：850mJ/cm²（本页D:I实验共用；建模时复制到每条实验X）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0268</t>
        </is>
      </c>
      <c r="E9" s="66" t="inlineStr">
        <is>
          <t>主树脂模拟批次 0278</t>
        </is>
      </c>
      <c r="F9" s="66" t="inlineStr">
        <is>
          <t>主树脂模拟批次 0288</t>
        </is>
      </c>
      <c r="G9" s="66" t="inlineStr">
        <is>
          <t>主树脂模拟批次 0298</t>
        </is>
      </c>
      <c r="H9" s="66" t="inlineStr">
        <is>
          <t>主树脂模拟批次 0308</t>
        </is>
      </c>
      <c r="I9" s="66" t="inlineStr">
        <is>
          <t>主树脂模拟批次 0318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0.7673</v>
      </c>
      <c r="E11" s="68" t="n">
        <v>0.7532</v>
      </c>
      <c r="F11" s="68" t="n">
        <v>0.7657</v>
      </c>
      <c r="G11" s="68" t="n">
        <v>0.5871</v>
      </c>
      <c r="H11" s="68" t="n">
        <v>0.7681</v>
      </c>
      <c r="I11" s="68" t="n">
        <v>0.7184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293</v>
      </c>
      <c r="E13" s="63" t="n">
        <v>265</v>
      </c>
      <c r="F13" s="63" t="n">
        <v>130</v>
      </c>
      <c r="G13" s="63" t="n">
        <v>191</v>
      </c>
      <c r="H13" s="63" t="n">
        <v>241</v>
      </c>
      <c r="I13" s="63" t="n">
        <v>110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0.00332</v>
      </c>
      <c r="E14" s="69" t="n">
        <v>0.02546</v>
      </c>
      <c r="F14" s="69" t="n">
        <v>0.00152</v>
      </c>
      <c r="G14" s="69" t="n">
        <v>0.05222</v>
      </c>
      <c r="H14" s="69" t="n">
        <v>0.00249</v>
      </c>
      <c r="I14" s="69" t="n">
        <v>0.00481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3139</v>
      </c>
      <c r="E15" s="63" t="n">
        <v>2997</v>
      </c>
      <c r="F15" s="63" t="n">
        <v>1636</v>
      </c>
      <c r="G15" s="63" t="n">
        <v>3204</v>
      </c>
      <c r="H15" s="63" t="n">
        <v>3205</v>
      </c>
      <c r="I15" s="63" t="n">
        <v>1680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SYN-UVPU-APP-0268</t>
        </is>
      </c>
      <c r="E16" s="63" t="inlineStr">
        <is>
          <t>SYN-UVPU-APP-0278</t>
        </is>
      </c>
      <c r="F16" s="63" t="inlineStr">
        <is>
          <t>SYN-UVPU-APP-0288</t>
        </is>
      </c>
      <c r="G16" s="63" t="inlineStr">
        <is>
          <t>SYN-UVPU-APP-0298</t>
        </is>
      </c>
      <c r="H16" s="63" t="inlineStr">
        <is>
          <t>SYN-UVPU-APP-0308</t>
        </is>
      </c>
      <c r="I16" s="63" t="inlineStr">
        <is>
          <t>SYN-UVPU-APP-0318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56.7909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54.1815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54.5293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49.9271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55.3044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64.9602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1.1687</v>
      </c>
      <c r="E23" s="81" t="n">
        <v>1.5763</v>
      </c>
      <c r="F23" s="81" t="n">
        <v>1.8235</v>
      </c>
      <c r="G23" s="81" t="n">
        <v>1.8267</v>
      </c>
      <c r="H23" s="81" t="n">
        <v>1.6234</v>
      </c>
      <c r="I23" s="81" t="n">
        <v>1.886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1.1859</v>
      </c>
      <c r="E24" s="81" t="n">
        <v>1.4289</v>
      </c>
      <c r="F24" s="81" t="n">
        <v>1.417</v>
      </c>
      <c r="G24" s="81" t="n">
        <v>1.3366</v>
      </c>
      <c r="H24" s="81" t="n">
        <v>1.1512</v>
      </c>
      <c r="I24" s="81" t="n">
        <v>1.1944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43.1161</v>
      </c>
      <c r="E25" s="81" t="n">
        <v>47.0677</v>
      </c>
      <c r="F25" s="81" t="n">
        <v>41.4551</v>
      </c>
      <c r="G25" s="81" t="n">
        <v>31.8764</v>
      </c>
      <c r="H25" s="81" t="n">
        <v>40.4344</v>
      </c>
      <c r="I25" s="81" t="n">
        <v>42.738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淡黄色透明，轻微雾影</t>
        </is>
      </c>
      <c r="E30" s="75" t="inlineStr">
        <is>
          <t>无色透明，轻微雾影</t>
        </is>
      </c>
      <c r="F30" s="75" t="inlineStr">
        <is>
          <t>无色透明，轻微雾影</t>
        </is>
      </c>
      <c r="G30" s="75" t="inlineStr">
        <is>
          <t>淡黄色微雾</t>
        </is>
      </c>
      <c r="H30" s="75" t="inlineStr">
        <is>
          <t>无色透明，轻微雾影</t>
        </is>
      </c>
      <c r="I30" s="67" t="inlineStr">
        <is>
          <t>淡黄色透明，轻微雾影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7.96</v>
      </c>
      <c r="E31" s="82" t="n">
        <v>8.779999999999999</v>
      </c>
      <c r="F31" s="82" t="n">
        <v>11.43</v>
      </c>
      <c r="G31" s="82" t="n">
        <v>10.47</v>
      </c>
      <c r="H31" s="82" t="n">
        <v>8.619999999999999</v>
      </c>
      <c r="I31" s="82" t="n">
        <v>10.55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反翘2.40cm</t>
        </is>
      </c>
      <c r="E32" s="63" t="inlineStr">
        <is>
          <t>反翘2.58cm</t>
        </is>
      </c>
      <c r="F32" s="63" t="inlineStr">
        <is>
          <t>反翘2.72cm</t>
        </is>
      </c>
      <c r="G32" s="63" t="inlineStr">
        <is>
          <t>反翘1.65cm</t>
        </is>
      </c>
      <c r="H32" s="63" t="inlineStr">
        <is>
          <t>反翘2.82cm</t>
        </is>
      </c>
      <c r="I32" s="63" t="inlineStr">
        <is>
          <t>反翘3.15cm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/（未测试）</t>
        </is>
      </c>
      <c r="E33" s="63" t="inlineStr">
        <is>
          <t>反翘4.30cm</t>
        </is>
      </c>
      <c r="F33" s="63" t="inlineStr">
        <is>
          <t>反翘1.05cm</t>
        </is>
      </c>
      <c r="G33" s="63" t="inlineStr">
        <is>
          <t>反翘3.17cm</t>
        </is>
      </c>
      <c r="H33" s="63" t="inlineStr">
        <is>
          <t>反翘4.24cm</t>
        </is>
      </c>
      <c r="I33" s="63" t="inlineStr">
        <is>
          <t>反翘2.09cm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211次
轻微丝痕</t>
        </is>
      </c>
      <c r="E35" s="67" t="inlineStr">
        <is>
          <t>374次
少量浅丝痕</t>
        </is>
      </c>
      <c r="F35" s="67" t="inlineStr">
        <is>
          <t>58次
出现明显丝痕</t>
        </is>
      </c>
      <c r="G35" s="67" t="inlineStr">
        <is>
          <t>484次
无明显丝痕</t>
        </is>
      </c>
      <c r="H35" s="67" t="inlineStr">
        <is>
          <t>255次
少量浅丝痕</t>
        </is>
      </c>
      <c r="I35" s="67" t="inlineStr">
        <is>
          <t>79次
出现明显丝痕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58次
出现明显丝痕</t>
        </is>
      </c>
      <c r="E36" s="67" t="inlineStr">
        <is>
          <t>/（未测试）</t>
        </is>
      </c>
      <c r="F36" s="67" t="inlineStr">
        <is>
          <t>15次
出现明显丝痕</t>
        </is>
      </c>
      <c r="G36" s="67" t="inlineStr">
        <is>
          <t>161次
轻微丝痕</t>
        </is>
      </c>
      <c r="H36" s="67" t="inlineStr">
        <is>
          <t>48次
出现明显丝痕</t>
        </is>
      </c>
      <c r="I36" s="67" t="inlineStr">
        <is>
          <t>50次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145mW/cm² / 850mJ/cm² / 23.0°C / 75%RH / 涂料固含40%；500g耐磨最高484次（SYN-UVPU-APP-0298）；即时翘曲最低1.65cm（SYN-UVPU-APP-0298）。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2026.8.25</t>
        </is>
      </c>
      <c r="F2" s="38" t="inlineStr">
        <is>
          <t>温度</t>
        </is>
      </c>
      <c r="G2" s="38" t="inlineStr">
        <is>
          <t>29.0°C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固化条件：辊涂后，汞灯UV固化，UVA光强：145mW/cm²，UVA能量：900mJ/cm²（本页D:I实验共用；建模时复制到每条实验X）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SJ-231水洗后</t>
        </is>
      </c>
      <c r="G8" s="63" t="inlineStr">
        <is>
          <t>SJ-232水洗后</t>
        </is>
      </c>
      <c r="H8" s="63" t="inlineStr">
        <is>
          <t>SJ-230</t>
        </is>
      </c>
      <c r="I8" s="63" t="inlineStr">
        <is>
          <t>SJ-231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0328</t>
        </is>
      </c>
      <c r="E9" s="66" t="inlineStr">
        <is>
          <t>主树脂模拟批次 0338</t>
        </is>
      </c>
      <c r="F9" s="66" t="inlineStr">
        <is>
          <t>主树脂模拟批次 0348</t>
        </is>
      </c>
      <c r="G9" s="66" t="inlineStr">
        <is>
          <t>主树脂模拟批次 0358</t>
        </is>
      </c>
      <c r="H9" s="66" t="inlineStr">
        <is>
          <t>主树脂模拟批次 0368</t>
        </is>
      </c>
      <c r="I9" s="66" t="inlineStr">
        <is>
          <t>主树脂模拟批次 0378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黄色微浑液体</t>
        </is>
      </c>
      <c r="G10" s="63" t="inlineStr">
        <is>
          <t>黄棕色微浑液体</t>
        </is>
      </c>
      <c r="H10" s="63" t="inlineStr">
        <is>
          <t>微黄透明液体</t>
        </is>
      </c>
      <c r="I10" s="67" t="inlineStr">
        <is>
          <t>黄色透明液体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0.7619</v>
      </c>
      <c r="E11" s="68" t="n">
        <v>0.7574</v>
      </c>
      <c r="F11" s="68" t="n">
        <v>0.7604</v>
      </c>
      <c r="G11" s="68" t="n">
        <v>0.5762</v>
      </c>
      <c r="H11" s="68" t="n">
        <v>0.7703</v>
      </c>
      <c r="I11" s="68" t="n">
        <v>0.72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较粘手，湿手</t>
        </is>
      </c>
      <c r="G12" s="63" t="inlineStr">
        <is>
          <t>粘手不湿手</t>
        </is>
      </c>
      <c r="H12" s="67" t="inlineStr">
        <is>
          <t>粘手不湿手</t>
        </is>
      </c>
      <c r="I12" s="63" t="inlineStr">
        <is>
          <t>较粘手，湿手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266</v>
      </c>
      <c r="E13" s="63" t="n">
        <v>253</v>
      </c>
      <c r="F13" s="63" t="n">
        <v>154</v>
      </c>
      <c r="G13" s="63" t="n">
        <v>209</v>
      </c>
      <c r="H13" s="63" t="n">
        <v>272</v>
      </c>
      <c r="I13" s="63" t="n">
        <v>119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0.00301</v>
      </c>
      <c r="E14" s="69" t="n">
        <v>0.03132</v>
      </c>
      <c r="F14" s="69" t="n">
        <v>0.00177</v>
      </c>
      <c r="G14" s="69" t="n">
        <v>0.10268</v>
      </c>
      <c r="H14" s="69" t="n">
        <v>0.00336</v>
      </c>
      <c r="I14" s="69" t="n">
        <v>0.00513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3114</v>
      </c>
      <c r="E15" s="63" t="n">
        <v>3227</v>
      </c>
      <c r="F15" s="63" t="n">
        <v>1614</v>
      </c>
      <c r="G15" s="63" t="n">
        <v>2982</v>
      </c>
      <c r="H15" s="63" t="n">
        <v>3224</v>
      </c>
      <c r="I15" s="63" t="n">
        <v>1608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SYN-UVPU-APP-0328</t>
        </is>
      </c>
      <c r="E16" s="63" t="inlineStr">
        <is>
          <t>SYN-UVPU-APP-0338</t>
        </is>
      </c>
      <c r="F16" s="63" t="inlineStr">
        <is>
          <t>SYN-UVPU-APP-0348</t>
        </is>
      </c>
      <c r="G16" s="63" t="inlineStr">
        <is>
          <t>SYN-UVPU-APP-0358</t>
        </is>
      </c>
      <c r="H16" s="63" t="inlineStr">
        <is>
          <t>SYN-UVPU-APP-0368</t>
        </is>
      </c>
      <c r="I16" s="63" t="inlineStr">
        <is>
          <t>SYN-UVPU-APP-0378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0</v>
      </c>
      <c r="G17" s="80" t="n">
        <v>0</v>
      </c>
      <c r="H17" s="80" t="n">
        <v>50.715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0</v>
      </c>
      <c r="H18" s="81" t="n">
        <v>0</v>
      </c>
      <c r="I18" s="81" t="n">
        <v>49.6111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55.4447</v>
      </c>
      <c r="E19" s="81" t="n">
        <v>0</v>
      </c>
      <c r="F19" s="80" t="n">
        <v>0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52.5748</v>
      </c>
      <c r="F20" s="81" t="n">
        <v>0</v>
      </c>
      <c r="G20" s="80" t="n">
        <v>0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53.6073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65.6027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1.4685</v>
      </c>
      <c r="E23" s="81" t="n">
        <v>1.9784</v>
      </c>
      <c r="F23" s="81" t="n">
        <v>1.356</v>
      </c>
      <c r="G23" s="81" t="n">
        <v>1.5484</v>
      </c>
      <c r="H23" s="81" t="n">
        <v>1.5137</v>
      </c>
      <c r="I23" s="81" t="n">
        <v>1.6777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1.2226</v>
      </c>
      <c r="E24" s="81" t="n">
        <v>1.4531</v>
      </c>
      <c r="F24" s="81" t="n">
        <v>1.4879</v>
      </c>
      <c r="G24" s="81" t="n">
        <v>1.2057</v>
      </c>
      <c r="H24" s="81" t="n">
        <v>1.162</v>
      </c>
      <c r="I24" s="81" t="n">
        <v>0.9785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41.8642</v>
      </c>
      <c r="E25" s="81" t="n">
        <v>43.9937</v>
      </c>
      <c r="F25" s="81" t="n">
        <v>43.5488</v>
      </c>
      <c r="G25" s="81" t="n">
        <v>31.6432</v>
      </c>
      <c r="H25" s="81" t="n">
        <v>46.6093</v>
      </c>
      <c r="I25" s="81" t="n">
        <v>47.7327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黄色微浑液体</t>
        </is>
      </c>
      <c r="H28" s="63" t="inlineStr">
        <is>
          <t>无色透明液体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淡黄色微雾</t>
        </is>
      </c>
      <c r="H30" s="75" t="inlineStr">
        <is>
          <t>无色透明</t>
        </is>
      </c>
      <c r="I30" s="67" t="inlineStr">
        <is>
          <t>淡黄色透明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9.91</v>
      </c>
      <c r="E31" s="82" t="n">
        <v>9.66</v>
      </c>
      <c r="F31" s="82" t="n">
        <v>9.56</v>
      </c>
      <c r="G31" s="82" t="n">
        <v>11.66</v>
      </c>
      <c r="H31" s="82" t="n">
        <v>9.18</v>
      </c>
      <c r="I31" s="82" t="n">
        <v>8.539999999999999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反翘2.67cm</t>
        </is>
      </c>
      <c r="E32" s="63" t="inlineStr">
        <is>
          <t>反翘2.44cm</t>
        </is>
      </c>
      <c r="F32" s="63" t="inlineStr">
        <is>
          <t>反翘2.46cm</t>
        </is>
      </c>
      <c r="G32" s="63" t="inlineStr">
        <is>
          <t>反翘1.94cm</t>
        </is>
      </c>
      <c r="H32" s="63" t="inlineStr">
        <is>
          <t>反翘2.40cm</t>
        </is>
      </c>
      <c r="I32" s="63" t="inlineStr">
        <is>
          <t>反翘2.72cm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/（未测试）</t>
        </is>
      </c>
      <c r="E33" s="63" t="inlineStr">
        <is>
          <t>反翘3.88cm</t>
        </is>
      </c>
      <c r="F33" s="63" t="inlineStr">
        <is>
          <t>平整，不翘</t>
        </is>
      </c>
      <c r="G33" s="63" t="inlineStr">
        <is>
          <t>/（未测试）</t>
        </is>
      </c>
      <c r="H33" s="63" t="inlineStr">
        <is>
          <t>反翘3.83cm</t>
        </is>
      </c>
      <c r="I33" s="63" t="inlineStr">
        <is>
          <t>反翘1.23cm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3H，OK
4H，轻微痕</t>
        </is>
      </c>
      <c r="F34" s="67" t="inlineStr">
        <is>
          <t>2H，OK
3H，轻微痕</t>
        </is>
      </c>
      <c r="G34" s="67" t="inlineStr">
        <is>
          <t>3H，OK
4H，轻微痕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/（未测试）</t>
        </is>
      </c>
      <c r="E35" s="67" t="inlineStr">
        <is>
          <t>524次
无明显丝痕</t>
        </is>
      </c>
      <c r="F35" s="67" t="inlineStr">
        <is>
          <t>107次
轻微丝痕</t>
        </is>
      </c>
      <c r="G35" s="67" t="inlineStr">
        <is>
          <t>609次
无明显丝痕</t>
        </is>
      </c>
      <c r="H35" s="67" t="inlineStr">
        <is>
          <t>271次
少量浅丝痕</t>
        </is>
      </c>
      <c r="I35" s="67" t="inlineStr">
        <is>
          <t>110次
轻微丝痕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122次
轻微丝痕</t>
        </is>
      </c>
      <c r="E36" s="67" t="inlineStr">
        <is>
          <t>161次
轻微丝痕</t>
        </is>
      </c>
      <c r="F36" s="67" t="inlineStr">
        <is>
          <t>36次
出现明显丝痕</t>
        </is>
      </c>
      <c r="G36" s="67" t="inlineStr">
        <is>
          <t>184次
轻微丝痕</t>
        </is>
      </c>
      <c r="H36" s="67" t="inlineStr">
        <is>
          <t>103次
轻微丝痕</t>
        </is>
      </c>
      <c r="I36" s="67" t="inlineStr">
        <is>
          <t>48次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145mW/cm² / 900mJ/cm² / 29.0°C / 70%RH / 涂料固含40%；500g耐磨最高609次（SYN-UVPU-APP-0358）；即时翘曲最低1.94cm（SYN-UVPU-APP-0358）。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2026.8.26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50%RH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固化条件：辊涂后，汞灯UV固化，UVA光强：185mW/cm²，UVA能量：650mJ/cm²（本页D:I实验共用；建模时复制到每条实验X）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SJ-232</t>
        </is>
      </c>
      <c r="E8" s="63" t="inlineStr">
        <is>
          <t>SJ-230水洗后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0388</t>
        </is>
      </c>
      <c r="E9" s="66" t="inlineStr">
        <is>
          <t>主树脂模拟批次 0398</t>
        </is>
      </c>
      <c r="F9" s="66" t="inlineStr">
        <is>
          <t>主树脂模拟批次 0009</t>
        </is>
      </c>
      <c r="G9" s="66" t="inlineStr">
        <is>
          <t>主树脂模拟批次 0019</t>
        </is>
      </c>
      <c r="H9" s="66" t="inlineStr">
        <is>
          <t>主树脂模拟批次 0029</t>
        </is>
      </c>
      <c r="I9" s="66" t="inlineStr">
        <is>
          <t>主树脂模拟批次 0039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黄棕色微浑半透液体</t>
        </is>
      </c>
      <c r="E10" s="63" t="inlineStr">
        <is>
          <t>白色微浑液体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0.754</v>
      </c>
      <c r="E11" s="68" t="n">
        <v>0.7595</v>
      </c>
      <c r="F11" s="68" t="n">
        <v>0.7591</v>
      </c>
      <c r="G11" s="68" t="n">
        <v>0.7237</v>
      </c>
      <c r="H11" s="68" t="n">
        <v>0.7635</v>
      </c>
      <c r="I11" s="68" t="n">
        <v>0.7433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279</v>
      </c>
      <c r="E13" s="63" t="n">
        <v>253</v>
      </c>
      <c r="F13" s="63" t="n">
        <v>184</v>
      </c>
      <c r="G13" s="63" t="n">
        <v>130</v>
      </c>
      <c r="H13" s="63" t="n">
        <v>288</v>
      </c>
      <c r="I13" s="63" t="n">
        <v>201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0.00301</v>
      </c>
      <c r="E14" s="69" t="n">
        <v>0.02646</v>
      </c>
      <c r="F14" s="69" t="n">
        <v>0.00267</v>
      </c>
      <c r="G14" s="69" t="n">
        <v>0.00377</v>
      </c>
      <c r="H14" s="69" t="n">
        <v>0.0036</v>
      </c>
      <c r="I14" s="69" t="n">
        <v>0.03217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3146</v>
      </c>
      <c r="E15" s="63" t="n">
        <v>2970</v>
      </c>
      <c r="F15" s="63" t="n">
        <v>3152</v>
      </c>
      <c r="G15" s="63" t="n">
        <v>1717</v>
      </c>
      <c r="H15" s="63" t="n">
        <v>3277</v>
      </c>
      <c r="I15" s="63" t="n">
        <v>3154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SYN-UVPU-APP-0388</t>
        </is>
      </c>
      <c r="E16" s="63" t="inlineStr">
        <is>
          <t>SYN-UVPU-APP-0398</t>
        </is>
      </c>
      <c r="F16" s="63" t="inlineStr">
        <is>
          <t>SYN-UVPU-APP-0009</t>
        </is>
      </c>
      <c r="G16" s="63" t="inlineStr">
        <is>
          <t>SYN-UVPU-APP-0019</t>
        </is>
      </c>
      <c r="H16" s="63" t="inlineStr">
        <is>
          <t>SYN-UVPU-APP-0029</t>
        </is>
      </c>
      <c r="I16" s="63" t="inlineStr">
        <is>
          <t>SYN-UVPU-APP-0039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55.9804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51.3071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55.0749</v>
      </c>
      <c r="E19" s="81" t="n">
        <v>0</v>
      </c>
      <c r="F19" s="80" t="n">
        <v>0</v>
      </c>
      <c r="G19" s="81" t="n">
        <v>0</v>
      </c>
      <c r="H19" s="81" t="n">
        <v>57.0066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57.1522</v>
      </c>
      <c r="F20" s="81" t="n">
        <v>0</v>
      </c>
      <c r="G20" s="80" t="n">
        <v>0</v>
      </c>
      <c r="H20" s="81" t="n">
        <v>0</v>
      </c>
      <c r="I20" s="81" t="n">
        <v>53.5496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1.5788</v>
      </c>
      <c r="E23" s="81" t="n">
        <v>1.6918</v>
      </c>
      <c r="F23" s="81" t="n">
        <v>1.3778</v>
      </c>
      <c r="G23" s="81" t="n">
        <v>1.7263</v>
      </c>
      <c r="H23" s="81" t="n">
        <v>1.6966</v>
      </c>
      <c r="I23" s="81" t="n">
        <v>1.353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1.1148</v>
      </c>
      <c r="E24" s="81" t="n">
        <v>1.2605</v>
      </c>
      <c r="F24" s="81" t="n">
        <v>1.5422</v>
      </c>
      <c r="G24" s="81" t="n">
        <v>1.355</v>
      </c>
      <c r="H24" s="81" t="n">
        <v>1.3062</v>
      </c>
      <c r="I24" s="81" t="n">
        <v>0.9668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42.2314</v>
      </c>
      <c r="E25" s="81" t="n">
        <v>39.8955</v>
      </c>
      <c r="F25" s="81" t="n">
        <v>41.0996</v>
      </c>
      <c r="G25" s="81" t="n">
        <v>45.6115</v>
      </c>
      <c r="H25" s="81" t="n">
        <v>39.9905</v>
      </c>
      <c r="I25" s="81" t="n">
        <v>44.1305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黄色透明液体</t>
        </is>
      </c>
      <c r="E28" s="63" t="inlineStr">
        <is>
          <t>淡黄色透明液体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轻微粘手</t>
        </is>
      </c>
      <c r="E29" s="63" t="inlineStr">
        <is>
          <t>轻微粘手</t>
        </is>
      </c>
      <c r="F29" s="63" t="inlineStr">
        <is>
          <t>轻微粘手</t>
        </is>
      </c>
      <c r="G29" s="63" t="inlineStr">
        <is>
          <t>轻微粘手</t>
        </is>
      </c>
      <c r="H29" s="63" t="inlineStr">
        <is>
          <t>轻微粘手</t>
        </is>
      </c>
      <c r="I29" s="63" t="inlineStr">
        <is>
          <t>轻微粘手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淡黄色透明</t>
        </is>
      </c>
      <c r="E30" s="75" t="inlineStr">
        <is>
          <t>无色透明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8.720000000000001</v>
      </c>
      <c r="E31" s="82" t="n">
        <v>10.31</v>
      </c>
      <c r="F31" s="82" t="n">
        <v>10.28</v>
      </c>
      <c r="G31" s="82" t="n">
        <v>9.26</v>
      </c>
      <c r="H31" s="82" t="n">
        <v>11.04</v>
      </c>
      <c r="I31" s="82" t="n">
        <v>9.42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反翘2.83cm</t>
        </is>
      </c>
      <c r="E32" s="63" t="inlineStr">
        <is>
          <t>反翘3.32cm</t>
        </is>
      </c>
      <c r="F32" s="63" t="inlineStr">
        <is>
          <t>反翘2.77cm</t>
        </is>
      </c>
      <c r="G32" s="63" t="inlineStr">
        <is>
          <t>反翘3.52cm</t>
        </is>
      </c>
      <c r="H32" s="63" t="inlineStr">
        <is>
          <t>反翘2.88cm</t>
        </is>
      </c>
      <c r="I32" s="63" t="inlineStr">
        <is>
          <t>反翘2.95cm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反翘4.04cm</t>
        </is>
      </c>
      <c r="E33" s="63" t="inlineStr">
        <is>
          <t>反翘3.89cm</t>
        </is>
      </c>
      <c r="F33" s="63" t="inlineStr">
        <is>
          <t>反翘3.14cm</t>
        </is>
      </c>
      <c r="G33" s="63" t="inlineStr">
        <is>
          <t>反翘1.63cm</t>
        </is>
      </c>
      <c r="H33" s="63" t="inlineStr">
        <is>
          <t>反翘3.92cm</t>
        </is>
      </c>
      <c r="I33" s="63" t="inlineStr">
        <is>
          <t>反翘3.75cm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H，OK
2H，轻微痕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177次
轻微丝痕</t>
        </is>
      </c>
      <c r="E35" s="67" t="inlineStr">
        <is>
          <t>317次
少量浅丝痕</t>
        </is>
      </c>
      <c r="F35" s="67" t="inlineStr">
        <is>
          <t>61次
出现明显丝痕</t>
        </is>
      </c>
      <c r="G35" s="67" t="inlineStr">
        <is>
          <t>5次
出现明显丝痕</t>
        </is>
      </c>
      <c r="H35" s="67" t="inlineStr">
        <is>
          <t>161次
轻微丝痕</t>
        </is>
      </c>
      <c r="I35" s="67" t="inlineStr">
        <is>
          <t>315次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/（未测试）</t>
        </is>
      </c>
      <c r="F36" s="67" t="inlineStr">
        <is>
          <t>5次
出现明显丝痕</t>
        </is>
      </c>
      <c r="G36" s="67" t="inlineStr">
        <is>
          <t>5次
出现明显丝痕</t>
        </is>
      </c>
      <c r="H36" s="67" t="inlineStr">
        <is>
          <t>5次
出现明显丝痕</t>
        </is>
      </c>
      <c r="I36" s="67" t="inlineStr">
        <is>
          <t>32次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185mW/cm² / 650mJ/cm² / 24.5°C / 50%RH / 涂料固含42%；500g耐磨最高317次（SYN-UVPU-APP-0398）；即时翘曲最低2.77cm（SYN-UVPU-APP-0009）。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2026.8.27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固化条件：辊涂后，汞灯UV固化，UVA光强：145mW/cm²，UVA能量：750mJ/cm²（本页D:I实验共用；建模时复制到每条实验X）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0049</t>
        </is>
      </c>
      <c r="E9" s="66" t="inlineStr">
        <is>
          <t>主树脂模拟批次 0059</t>
        </is>
      </c>
      <c r="F9" s="66" t="inlineStr">
        <is>
          <t>主树脂模拟批次 0069</t>
        </is>
      </c>
      <c r="G9" s="66" t="inlineStr">
        <is>
          <t>主树脂模拟批次 0079</t>
        </is>
      </c>
      <c r="H9" s="66" t="inlineStr">
        <is>
          <t>主树脂模拟批次 0089</t>
        </is>
      </c>
      <c r="I9" s="66" t="inlineStr">
        <is>
          <t>主树脂模拟批次 0099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0.7624</v>
      </c>
      <c r="E11" s="68" t="n">
        <v>0.5884</v>
      </c>
      <c r="F11" s="68" t="n">
        <v>0.7848000000000001</v>
      </c>
      <c r="G11" s="68" t="n">
        <v>0.7106</v>
      </c>
      <c r="H11" s="68" t="n">
        <v>0.7584</v>
      </c>
      <c r="I11" s="68" t="n">
        <v>0.7413999999999999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161</v>
      </c>
      <c r="E13" s="63" t="n">
        <v>219</v>
      </c>
      <c r="F13" s="63" t="n">
        <v>270</v>
      </c>
      <c r="G13" s="63" t="n">
        <v>133</v>
      </c>
      <c r="H13" s="63" t="n">
        <v>294</v>
      </c>
      <c r="I13" s="63" t="n">
        <v>256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0.00106</v>
      </c>
      <c r="E14" s="69" t="n">
        <v>0.09829</v>
      </c>
      <c r="F14" s="69" t="n">
        <v>0.00331</v>
      </c>
      <c r="G14" s="69" t="n">
        <v>0.00319</v>
      </c>
      <c r="H14" s="69" t="n">
        <v>0.00275</v>
      </c>
      <c r="I14" s="69" t="n">
        <v>0.02333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1584</v>
      </c>
      <c r="E15" s="63" t="n">
        <v>3037</v>
      </c>
      <c r="F15" s="63" t="n">
        <v>3274</v>
      </c>
      <c r="G15" s="63" t="n">
        <v>1719</v>
      </c>
      <c r="H15" s="63" t="n">
        <v>3352</v>
      </c>
      <c r="I15" s="63" t="n">
        <v>2860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SYN-UVPU-APP-0049</t>
        </is>
      </c>
      <c r="E16" s="63" t="inlineStr">
        <is>
          <t>SYN-UVPU-APP-0059</t>
        </is>
      </c>
      <c r="F16" s="63" t="inlineStr">
        <is>
          <t>SYN-UVPU-APP-0069</t>
        </is>
      </c>
      <c r="G16" s="63" t="inlineStr">
        <is>
          <t>SYN-UVPU-APP-0079</t>
        </is>
      </c>
      <c r="H16" s="63" t="inlineStr">
        <is>
          <t>SYN-UVPU-APP-0089</t>
        </is>
      </c>
      <c r="I16" s="63" t="inlineStr">
        <is>
          <t>SYN-UVPU-APP-0099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49.3777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53.8026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48.6027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53.417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54.7142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70.3912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1.8548</v>
      </c>
      <c r="E23" s="81" t="n">
        <v>1.8268</v>
      </c>
      <c r="F23" s="81" t="n">
        <v>1.3923</v>
      </c>
      <c r="G23" s="81" t="n">
        <v>1.8004</v>
      </c>
      <c r="H23" s="81" t="n">
        <v>1.4927</v>
      </c>
      <c r="I23" s="81" t="n">
        <v>1.9807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1.241</v>
      </c>
      <c r="E24" s="81" t="n">
        <v>1.4837</v>
      </c>
      <c r="F24" s="81" t="n">
        <v>1.1918</v>
      </c>
      <c r="G24" s="81" t="n">
        <v>1.3829</v>
      </c>
      <c r="H24" s="81" t="n">
        <v>1.3424</v>
      </c>
      <c r="I24" s="81" t="n">
        <v>1.3222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42.19</v>
      </c>
      <c r="E25" s="81" t="n">
        <v>26.2982</v>
      </c>
      <c r="F25" s="81" t="n">
        <v>48.0382</v>
      </c>
      <c r="G25" s="81" t="n">
        <v>43.0141</v>
      </c>
      <c r="H25" s="81" t="n">
        <v>48.5622</v>
      </c>
      <c r="I25" s="81" t="n">
        <v>43.2801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0.38</v>
      </c>
      <c r="E27" s="68" t="n">
        <v>0.38</v>
      </c>
      <c r="F27" s="68" t="n">
        <v>0.38</v>
      </c>
      <c r="G27" s="68" t="n">
        <v>0.38</v>
      </c>
      <c r="H27" s="68" t="n">
        <v>0.38</v>
      </c>
      <c r="I27" s="68" t="n">
        <v>0.38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9.94</v>
      </c>
      <c r="E31" s="82" t="n">
        <v>9.609999999999999</v>
      </c>
      <c r="F31" s="82" t="n">
        <v>11.12</v>
      </c>
      <c r="G31" s="82" t="n">
        <v>8.77</v>
      </c>
      <c r="H31" s="82" t="n">
        <v>12.46</v>
      </c>
      <c r="I31" s="82" t="n">
        <v>9.52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反翘2.92cm</t>
        </is>
      </c>
      <c r="E32" s="63" t="inlineStr">
        <is>
          <t>反翘2.38cm</t>
        </is>
      </c>
      <c r="F32" s="63" t="inlineStr">
        <is>
          <t>反翘3.34cm</t>
        </is>
      </c>
      <c r="G32" s="63" t="inlineStr">
        <is>
          <t>反翘3.32cm</t>
        </is>
      </c>
      <c r="H32" s="63" t="inlineStr">
        <is>
          <t>反翘3.25cm</t>
        </is>
      </c>
      <c r="I32" s="63" t="inlineStr">
        <is>
          <t>反翘3.24cm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/（未测试）</t>
        </is>
      </c>
      <c r="E33" s="63" t="inlineStr">
        <is>
          <t>反翘3.24cm</t>
        </is>
      </c>
      <c r="F33" s="63" t="inlineStr">
        <is>
          <t>反翘4.23cm</t>
        </is>
      </c>
      <c r="G33" s="63" t="inlineStr">
        <is>
          <t>反翘1.74cm</t>
        </is>
      </c>
      <c r="H33" s="63" t="inlineStr">
        <is>
          <t>/（未测试）</t>
        </is>
      </c>
      <c r="I33" s="63" t="inlineStr">
        <is>
          <t>反翘4.25cm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5次
出现明显丝痕</t>
        </is>
      </c>
      <c r="E35" s="67" t="inlineStr">
        <is>
          <t>383次
少量浅丝痕</t>
        </is>
      </c>
      <c r="F35" s="67" t="inlineStr">
        <is>
          <t>/（未测试）</t>
        </is>
      </c>
      <c r="G35" s="67" t="inlineStr">
        <is>
          <t>5次
出现明显丝痕</t>
        </is>
      </c>
      <c r="H35" s="67" t="inlineStr">
        <is>
          <t>129次
轻微丝痕</t>
        </is>
      </c>
      <c r="I35" s="67" t="inlineStr">
        <is>
          <t>313次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14次
出现明显丝痕</t>
        </is>
      </c>
      <c r="E36" s="67" t="inlineStr">
        <is>
          <t>96次
轻微丝痕</t>
        </is>
      </c>
      <c r="F36" s="67" t="inlineStr">
        <is>
          <t>/（未测试）</t>
        </is>
      </c>
      <c r="G36" s="67" t="inlineStr">
        <is>
          <t>/（未测试）</t>
        </is>
      </c>
      <c r="H36" s="67" t="inlineStr">
        <is>
          <t>21次
出现明显丝痕</t>
        </is>
      </c>
      <c r="I36" s="67" t="inlineStr">
        <is>
          <t>45次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145mW/cm² / 750mJ/cm² / 27.5°C / 70%RH / 涂料固含38%；500g耐磨最高383次（SYN-UVPU-APP-0059）；即时翘曲最低2.38cm（SYN-UVPU-APP-0059）。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2026.8.28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固化条件：辊涂后，汞灯UV固化，UVA光强：185mW/cm²，UVA能量：650mJ/cm²（本页D:I实验共用；建模时复制到每条实验X）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0109</t>
        </is>
      </c>
      <c r="E9" s="66" t="inlineStr">
        <is>
          <t>主树脂模拟批次 0119</t>
        </is>
      </c>
      <c r="F9" s="66" t="inlineStr">
        <is>
          <t>主树脂模拟批次 0129</t>
        </is>
      </c>
      <c r="G9" s="66" t="inlineStr">
        <is>
          <t>主树脂模拟批次 0139</t>
        </is>
      </c>
      <c r="H9" s="66" t="inlineStr">
        <is>
          <t>主树脂模拟批次 0149</t>
        </is>
      </c>
      <c r="I9" s="66" t="inlineStr">
        <is>
          <t>主树脂模拟批次 0159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0.7467</v>
      </c>
      <c r="E11" s="68" t="n">
        <v>0.5709</v>
      </c>
      <c r="F11" s="68" t="n">
        <v>0.7595</v>
      </c>
      <c r="G11" s="68" t="n">
        <v>0.7294</v>
      </c>
      <c r="H11" s="68" t="n">
        <v>0.7591</v>
      </c>
      <c r="I11" s="68" t="n">
        <v>0.7635999999999999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139</v>
      </c>
      <c r="E13" s="63" t="n">
        <v>217</v>
      </c>
      <c r="F13" s="63" t="n">
        <v>262</v>
      </c>
      <c r="G13" s="63" t="n">
        <v>136</v>
      </c>
      <c r="H13" s="63" t="n">
        <v>293</v>
      </c>
      <c r="I13" s="63" t="n">
        <v>227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0.00158</v>
      </c>
      <c r="E14" s="69" t="n">
        <v>0.07724</v>
      </c>
      <c r="F14" s="69" t="n">
        <v>0.00422</v>
      </c>
      <c r="G14" s="69" t="n">
        <v>0.00682</v>
      </c>
      <c r="H14" s="69" t="n">
        <v>0.00338</v>
      </c>
      <c r="I14" s="69" t="n">
        <v>0.01798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1582</v>
      </c>
      <c r="E15" s="63" t="n">
        <v>3077</v>
      </c>
      <c r="F15" s="63" t="n">
        <v>3106</v>
      </c>
      <c r="G15" s="63" t="n">
        <v>1679</v>
      </c>
      <c r="H15" s="63" t="n">
        <v>3360</v>
      </c>
      <c r="I15" s="63" t="n">
        <v>3048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SYN-UVPU-APP-0109</t>
        </is>
      </c>
      <c r="E16" s="63" t="inlineStr">
        <is>
          <t>SYN-UVPU-APP-0119</t>
        </is>
      </c>
      <c r="F16" s="63" t="inlineStr">
        <is>
          <t>SYN-UVPU-APP-0129</t>
        </is>
      </c>
      <c r="G16" s="63" t="inlineStr">
        <is>
          <t>SYN-UVPU-APP-0139</t>
        </is>
      </c>
      <c r="H16" s="63" t="inlineStr">
        <is>
          <t>SYN-UVPU-APP-0149</t>
        </is>
      </c>
      <c r="I16" s="63" t="inlineStr">
        <is>
          <t>SYN-UVPU-APP-0159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50.3937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49.8921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51.0394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55.373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54.9316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66.7037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1.3408</v>
      </c>
      <c r="E23" s="81" t="n">
        <v>1.4253</v>
      </c>
      <c r="F23" s="81" t="n">
        <v>1.7736</v>
      </c>
      <c r="G23" s="81" t="n">
        <v>1.6163</v>
      </c>
      <c r="H23" s="81" t="n">
        <v>1.594</v>
      </c>
      <c r="I23" s="81" t="n">
        <v>1.4899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1.1814</v>
      </c>
      <c r="E24" s="81" t="n">
        <v>1.2782</v>
      </c>
      <c r="F24" s="81" t="n">
        <v>1.3197</v>
      </c>
      <c r="G24" s="81" t="n">
        <v>1.1072</v>
      </c>
      <c r="H24" s="81" t="n">
        <v>1.086</v>
      </c>
      <c r="I24" s="81" t="n">
        <v>1.1642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42.5462</v>
      </c>
      <c r="E25" s="81" t="n">
        <v>30.5928</v>
      </c>
      <c r="F25" s="81" t="n">
        <v>46.513</v>
      </c>
      <c r="G25" s="81" t="n">
        <v>47.3845</v>
      </c>
      <c r="H25" s="81" t="n">
        <v>46.2806</v>
      </c>
      <c r="I25" s="81" t="n">
        <v>41.973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轻微粘手</t>
        </is>
      </c>
      <c r="E29" s="63" t="inlineStr">
        <is>
          <t>轻微粘手</t>
        </is>
      </c>
      <c r="F29" s="63" t="inlineStr">
        <is>
          <t>轻微粘手</t>
        </is>
      </c>
      <c r="G29" s="63" t="inlineStr">
        <is>
          <t>轻微粘手</t>
        </is>
      </c>
      <c r="H29" s="63" t="inlineStr">
        <is>
          <t>轻微粘手</t>
        </is>
      </c>
      <c r="I29" s="63" t="inlineStr">
        <is>
          <t>轻微粘手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10.11</v>
      </c>
      <c r="E31" s="82" t="n">
        <v>9.67</v>
      </c>
      <c r="F31" s="82" t="n">
        <v>8.35</v>
      </c>
      <c r="G31" s="82" t="n">
        <v>9.800000000000001</v>
      </c>
      <c r="H31" s="82" t="n">
        <v>11.21</v>
      </c>
      <c r="I31" s="82" t="n">
        <v>9.710000000000001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反翘2.82cm</t>
        </is>
      </c>
      <c r="E32" s="63" t="inlineStr">
        <is>
          <t>反翘1.96cm</t>
        </is>
      </c>
      <c r="F32" s="63" t="inlineStr">
        <is>
          <t>反翘2.60cm</t>
        </is>
      </c>
      <c r="G32" s="63" t="inlineStr">
        <is>
          <t>/（未测试）</t>
        </is>
      </c>
      <c r="H32" s="63" t="inlineStr">
        <is>
          <t>反翘3.07cm</t>
        </is>
      </c>
      <c r="I32" s="63" t="inlineStr">
        <is>
          <t>反翘3.34cm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反翘0.27cm</t>
        </is>
      </c>
      <c r="E33" s="63" t="inlineStr">
        <is>
          <t>反翘3.23cm</t>
        </is>
      </c>
      <c r="F33" s="63" t="inlineStr">
        <is>
          <t>反翘3.51cm</t>
        </is>
      </c>
      <c r="G33" s="63" t="inlineStr">
        <is>
          <t>反翘2.32cm</t>
        </is>
      </c>
      <c r="H33" s="63" t="inlineStr">
        <is>
          <t>反翘4.69cm</t>
        </is>
      </c>
      <c r="I33" s="63" t="inlineStr">
        <is>
          <t>反翘4.00cm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/（未测试）</t>
        </is>
      </c>
      <c r="E34" s="67" t="inlineStr">
        <is>
          <t>H，OK
2H，轻微痕</t>
        </is>
      </c>
      <c r="F34" s="67" t="inlineStr">
        <is>
          <t>H，OK
2H，轻微痕</t>
        </is>
      </c>
      <c r="G34" s="67" t="inlineStr">
        <is>
          <t>2H，OK
3H，轻微痕</t>
        </is>
      </c>
      <c r="H34" s="67" t="inlineStr">
        <is>
          <t>H，OK
2H，轻微痕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5次
出现明显丝痕</t>
        </is>
      </c>
      <c r="E35" s="67" t="inlineStr">
        <is>
          <t>347次
少量浅丝痕</t>
        </is>
      </c>
      <c r="F35" s="67" t="inlineStr">
        <is>
          <t>59次
出现明显丝痕</t>
        </is>
      </c>
      <c r="G35" s="67" t="inlineStr">
        <is>
          <t>5次
出现明显丝痕</t>
        </is>
      </c>
      <c r="H35" s="67" t="inlineStr">
        <is>
          <t>36次
出现明显丝痕</t>
        </is>
      </c>
      <c r="I35" s="67" t="inlineStr">
        <is>
          <t>285次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31次
出现明显丝痕</t>
        </is>
      </c>
      <c r="F36" s="67" t="inlineStr">
        <is>
          <t>5次
出现明显丝痕</t>
        </is>
      </c>
      <c r="G36" s="67" t="inlineStr">
        <is>
          <t>/（未测试）</t>
        </is>
      </c>
      <c r="H36" s="67" t="inlineStr">
        <is>
          <t>5次
出现明显丝痕</t>
        </is>
      </c>
      <c r="I36" s="67" t="inlineStr">
        <is>
          <t>21次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185mW/cm² / 650mJ/cm² / 24.5°C / 70%RH / 涂料固含40%；500g耐磨最高347次（SYN-UVPU-APP-0119）；即时翘曲最低1.96cm（SYN-UVPU-APP-0119）。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2026.7.1</t>
        </is>
      </c>
      <c r="F2" s="38" t="inlineStr">
        <is>
          <t>温度</t>
        </is>
      </c>
      <c r="G2" s="38" t="inlineStr">
        <is>
          <t>23.0°C</t>
        </is>
      </c>
      <c r="H2" s="38" t="inlineStr">
        <is>
          <t>湿度</t>
        </is>
      </c>
      <c r="I2" s="38" t="inlineStr">
        <is>
          <t>55%RH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固化条件：辊涂后，汞灯UV固化，UVA光强：155mW/cm²，UVA能量：700mJ/cm²（本页D:I实验共用；建模时复制到每条实验X）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0169</t>
        </is>
      </c>
      <c r="E9" s="66" t="inlineStr">
        <is>
          <t>主树脂模拟批次 0179</t>
        </is>
      </c>
      <c r="F9" s="66" t="inlineStr">
        <is>
          <t>主树脂模拟批次 0189</t>
        </is>
      </c>
      <c r="G9" s="66" t="inlineStr">
        <is>
          <t>主树脂模拟批次 0199</t>
        </is>
      </c>
      <c r="H9" s="66" t="inlineStr">
        <is>
          <t>主树脂模拟批次 0209</t>
        </is>
      </c>
      <c r="I9" s="66" t="inlineStr">
        <is>
          <t>主树脂模拟批次 0219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0.7678</v>
      </c>
      <c r="E11" s="68" t="n">
        <v>0.5713</v>
      </c>
      <c r="F11" s="68" t="n">
        <v>0.7543</v>
      </c>
      <c r="G11" s="68" t="n">
        <v>0.7232</v>
      </c>
      <c r="H11" s="68" t="n">
        <v>0.7433</v>
      </c>
      <c r="I11" s="68" t="n">
        <v>0.7585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169</v>
      </c>
      <c r="E13" s="63" t="n">
        <v>215</v>
      </c>
      <c r="F13" s="63" t="n">
        <v>267</v>
      </c>
      <c r="G13" s="63" t="n">
        <v>106</v>
      </c>
      <c r="H13" s="63" t="n">
        <v>318</v>
      </c>
      <c r="I13" s="63" t="n">
        <v>254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0.00146</v>
      </c>
      <c r="E14" s="69" t="n">
        <v>0.09785000000000001</v>
      </c>
      <c r="F14" s="69" t="n">
        <v>0.00356</v>
      </c>
      <c r="G14" s="69" t="n">
        <v>0.00589</v>
      </c>
      <c r="H14" s="69" t="n">
        <v>0.00377</v>
      </c>
      <c r="I14" s="69" t="n">
        <v>0.01911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1597</v>
      </c>
      <c r="E15" s="63" t="n">
        <v>2869</v>
      </c>
      <c r="F15" s="63" t="n">
        <v>2976</v>
      </c>
      <c r="G15" s="63" t="n">
        <v>1579</v>
      </c>
      <c r="H15" s="63" t="n">
        <v>3246</v>
      </c>
      <c r="I15" s="63" t="n">
        <v>3095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SYN-UVPU-APP-0169</t>
        </is>
      </c>
      <c r="E16" s="63" t="inlineStr">
        <is>
          <t>SYN-UVPU-APP-0179</t>
        </is>
      </c>
      <c r="F16" s="63" t="inlineStr">
        <is>
          <t>SYN-UVPU-APP-0189</t>
        </is>
      </c>
      <c r="G16" s="63" t="inlineStr">
        <is>
          <t>SYN-UVPU-APP-0199</t>
        </is>
      </c>
      <c r="H16" s="63" t="inlineStr">
        <is>
          <t>SYN-UVPU-APP-0209</t>
        </is>
      </c>
      <c r="I16" s="63" t="inlineStr">
        <is>
          <t>SYN-UVPU-APP-0219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53.744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55.472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56.3577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50.7516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55.7369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69.414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1.9448</v>
      </c>
      <c r="E23" s="81" t="n">
        <v>1.3804</v>
      </c>
      <c r="F23" s="81" t="n">
        <v>1.3013</v>
      </c>
      <c r="G23" s="81" t="n">
        <v>1.7603</v>
      </c>
      <c r="H23" s="81" t="n">
        <v>1.735</v>
      </c>
      <c r="I23" s="81" t="n">
        <v>1.5548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1.2317</v>
      </c>
      <c r="E24" s="81" t="n">
        <v>1.1051</v>
      </c>
      <c r="F24" s="81" t="n">
        <v>1.6044</v>
      </c>
      <c r="G24" s="81" t="n">
        <v>1.3231</v>
      </c>
      <c r="H24" s="81" t="n">
        <v>1.0108</v>
      </c>
      <c r="I24" s="81" t="n">
        <v>1.2542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41.0867</v>
      </c>
      <c r="E25" s="81" t="n">
        <v>28.1006</v>
      </c>
      <c r="F25" s="81" t="n">
        <v>43.3503</v>
      </c>
      <c r="G25" s="81" t="n">
        <v>41.4445</v>
      </c>
      <c r="H25" s="81" t="n">
        <v>40.8965</v>
      </c>
      <c r="I25" s="81" t="n">
        <v>46.4394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0.39</v>
      </c>
      <c r="E27" s="68" t="n">
        <v>0.39</v>
      </c>
      <c r="F27" s="68" t="n">
        <v>0.39</v>
      </c>
      <c r="G27" s="68" t="n">
        <v>0.39</v>
      </c>
      <c r="H27" s="68" t="n">
        <v>0.39</v>
      </c>
      <c r="I27" s="68" t="n">
        <v>0.39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9.949999999999999</v>
      </c>
      <c r="E31" s="82" t="n">
        <v>9.539999999999999</v>
      </c>
      <c r="F31" s="82" t="n">
        <v>9.529999999999999</v>
      </c>
      <c r="G31" s="82" t="n">
        <v>9.619999999999999</v>
      </c>
      <c r="H31" s="82" t="n">
        <v>8.550000000000001</v>
      </c>
      <c r="I31" s="82" t="n">
        <v>9.69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反翘2.57cm</t>
        </is>
      </c>
      <c r="E32" s="63" t="inlineStr">
        <is>
          <t>/（未测试）</t>
        </is>
      </c>
      <c r="F32" s="63" t="inlineStr">
        <is>
          <t>反翘2.92cm</t>
        </is>
      </c>
      <c r="G32" s="63" t="inlineStr">
        <is>
          <t>反翘3.32cm</t>
        </is>
      </c>
      <c r="H32" s="63" t="inlineStr">
        <is>
          <t>反翘2.97cm</t>
        </is>
      </c>
      <c r="I32" s="63" t="inlineStr">
        <is>
          <t>反翘2.83cm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反翘0.39cm</t>
        </is>
      </c>
      <c r="E33" s="63" t="inlineStr">
        <is>
          <t>反翘2.66cm</t>
        </is>
      </c>
      <c r="F33" s="63" t="inlineStr">
        <is>
          <t>反翘3.62cm</t>
        </is>
      </c>
      <c r="G33" s="63" t="inlineStr">
        <is>
          <t>反翘1.51cm</t>
        </is>
      </c>
      <c r="H33" s="63" t="inlineStr">
        <is>
          <t>反翘4.05cm</t>
        </is>
      </c>
      <c r="I33" s="63" t="inlineStr">
        <is>
          <t>反翘3.85cm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H，OK
2H，轻微痕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5次
出现明显丝痕</t>
        </is>
      </c>
      <c r="E35" s="67" t="inlineStr">
        <is>
          <t>375次
少量浅丝痕</t>
        </is>
      </c>
      <c r="F35" s="67" t="inlineStr">
        <is>
          <t>122次
轻微丝痕</t>
        </is>
      </c>
      <c r="G35" s="67" t="inlineStr">
        <is>
          <t>5次
出现明显丝痕</t>
        </is>
      </c>
      <c r="H35" s="67" t="inlineStr">
        <is>
          <t>171次
轻微丝痕</t>
        </is>
      </c>
      <c r="I35" s="67" t="inlineStr">
        <is>
          <t>251次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/（未测试）</t>
        </is>
      </c>
      <c r="F36" s="67" t="inlineStr">
        <is>
          <t>/（未测试）</t>
        </is>
      </c>
      <c r="G36" s="67" t="inlineStr">
        <is>
          <t>/（未测试）</t>
        </is>
      </c>
      <c r="H36" s="67" t="inlineStr">
        <is>
          <t>24次
出现明显丝痕</t>
        </is>
      </c>
      <c r="I36" s="67" t="inlineStr">
        <is>
          <t>39次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155mW/cm² / 700mJ/cm² / 23.0°C / 55%RH / 涂料固含39%；500g耐磨最高375次（SYN-UVPU-APP-0179）；即时翘曲最低2.57cm（SYN-UVPU-APP-0169）。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2026.7.2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55%RH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固化条件：辊涂后，汞灯UV固化，UVA光强：165mW/cm²，UVA能量：650mJ/cm²（本页D:I实验共用；建模时复制到每条实验X）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0229</t>
        </is>
      </c>
      <c r="E9" s="66" t="inlineStr">
        <is>
          <t>主树脂模拟批次 0239</t>
        </is>
      </c>
      <c r="F9" s="66" t="inlineStr">
        <is>
          <t>主树脂模拟批次 0249</t>
        </is>
      </c>
      <c r="G9" s="66" t="inlineStr">
        <is>
          <t>主树脂模拟批次 0259</t>
        </is>
      </c>
      <c r="H9" s="66" t="inlineStr">
        <is>
          <t>主树脂模拟批次 0269</t>
        </is>
      </c>
      <c r="I9" s="66" t="inlineStr">
        <is>
          <t>主树脂模拟批次 0279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0.7637</v>
      </c>
      <c r="E11" s="68" t="n">
        <v>0.5874</v>
      </c>
      <c r="F11" s="68" t="n">
        <v>0.7537</v>
      </c>
      <c r="G11" s="68" t="n">
        <v>0.7278</v>
      </c>
      <c r="H11" s="68" t="n">
        <v>0.7682</v>
      </c>
      <c r="I11" s="68" t="n">
        <v>0.7512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143</v>
      </c>
      <c r="E13" s="63" t="n">
        <v>218</v>
      </c>
      <c r="F13" s="63" t="n">
        <v>243</v>
      </c>
      <c r="G13" s="63" t="n">
        <v>121</v>
      </c>
      <c r="H13" s="63" t="n">
        <v>319</v>
      </c>
      <c r="I13" s="63" t="n">
        <v>246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0.00163</v>
      </c>
      <c r="E14" s="69" t="n">
        <v>0.11986</v>
      </c>
      <c r="F14" s="69" t="n">
        <v>0.0032</v>
      </c>
      <c r="G14" s="69" t="n">
        <v>0.00412</v>
      </c>
      <c r="H14" s="69" t="n">
        <v>0.00316</v>
      </c>
      <c r="I14" s="69" t="n">
        <v>0.02445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1700</v>
      </c>
      <c r="E15" s="63" t="n">
        <v>3344</v>
      </c>
      <c r="F15" s="63" t="n">
        <v>3437</v>
      </c>
      <c r="G15" s="63" t="n">
        <v>1798</v>
      </c>
      <c r="H15" s="63" t="n">
        <v>3256</v>
      </c>
      <c r="I15" s="63" t="n">
        <v>2825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SYN-UVPU-APP-0229</t>
        </is>
      </c>
      <c r="E16" s="63" t="inlineStr">
        <is>
          <t>SYN-UVPU-APP-0239</t>
        </is>
      </c>
      <c r="F16" s="63" t="inlineStr">
        <is>
          <t>SYN-UVPU-APP-0249</t>
        </is>
      </c>
      <c r="G16" s="63" t="inlineStr">
        <is>
          <t>SYN-UVPU-APP-0259</t>
        </is>
      </c>
      <c r="H16" s="63" t="inlineStr">
        <is>
          <t>SYN-UVPU-APP-0269</t>
        </is>
      </c>
      <c r="I16" s="63" t="inlineStr">
        <is>
          <t>SYN-UVPU-APP-0279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55.3448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55.2861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54.8689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49.7493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52.5068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70.069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1.6708</v>
      </c>
      <c r="E23" s="81" t="n">
        <v>1.3531</v>
      </c>
      <c r="F23" s="81" t="n">
        <v>1.5154</v>
      </c>
      <c r="G23" s="81" t="n">
        <v>1.398</v>
      </c>
      <c r="H23" s="81" t="n">
        <v>1.3394</v>
      </c>
      <c r="I23" s="81" t="n">
        <v>1.6654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1.5196</v>
      </c>
      <c r="E24" s="81" t="n">
        <v>1.1641</v>
      </c>
      <c r="F24" s="81" t="n">
        <v>1.1834</v>
      </c>
      <c r="G24" s="81" t="n">
        <v>0.8675</v>
      </c>
      <c r="H24" s="81" t="n">
        <v>1.2931</v>
      </c>
      <c r="I24" s="81" t="n">
        <v>1.4376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44.3029</v>
      </c>
      <c r="E25" s="81" t="n">
        <v>27.4139</v>
      </c>
      <c r="F25" s="81" t="n">
        <v>41.9563</v>
      </c>
      <c r="G25" s="81" t="n">
        <v>42.4484</v>
      </c>
      <c r="H25" s="81" t="n">
        <v>42.4985</v>
      </c>
      <c r="I25" s="81" t="n">
        <v>47.1477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0.41</v>
      </c>
      <c r="E27" s="68" t="n">
        <v>0.41</v>
      </c>
      <c r="F27" s="68" t="n">
        <v>0.41</v>
      </c>
      <c r="G27" s="68" t="n">
        <v>0.41</v>
      </c>
      <c r="H27" s="68" t="n">
        <v>0.41</v>
      </c>
      <c r="I27" s="68" t="n">
        <v>0.41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轻微粘手</t>
        </is>
      </c>
      <c r="E29" s="63" t="inlineStr">
        <is>
          <t>轻微粘手</t>
        </is>
      </c>
      <c r="F29" s="63" t="inlineStr">
        <is>
          <t>轻微粘手</t>
        </is>
      </c>
      <c r="G29" s="63" t="inlineStr">
        <is>
          <t>轻微粘手</t>
        </is>
      </c>
      <c r="H29" s="63" t="inlineStr">
        <is>
          <t>轻微粘手</t>
        </is>
      </c>
      <c r="I29" s="63" t="inlineStr">
        <is>
          <t>轻微粘手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8.039999999999999</v>
      </c>
      <c r="E31" s="82" t="n">
        <v>11.32</v>
      </c>
      <c r="F31" s="82" t="n">
        <v>8.19</v>
      </c>
      <c r="G31" s="82" t="n">
        <v>10.74</v>
      </c>
      <c r="H31" s="82" t="n">
        <v>8.77</v>
      </c>
      <c r="I31" s="82" t="n">
        <v>8.1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反翘2.73cm</t>
        </is>
      </c>
      <c r="E32" s="63" t="inlineStr">
        <is>
          <t>反翘1.57cm</t>
        </is>
      </c>
      <c r="F32" s="63" t="inlineStr">
        <is>
          <t>反翘2.68cm</t>
        </is>
      </c>
      <c r="G32" s="63" t="inlineStr">
        <is>
          <t>反翘3.78cm</t>
        </is>
      </c>
      <c r="H32" s="63" t="inlineStr">
        <is>
          <t>反翘2.96cm</t>
        </is>
      </c>
      <c r="I32" s="63" t="inlineStr">
        <is>
          <t>反翘2.82cm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平整，不翘</t>
        </is>
      </c>
      <c r="E33" s="63" t="inlineStr">
        <is>
          <t>反翘2.83cm</t>
        </is>
      </c>
      <c r="F33" s="63" t="inlineStr">
        <is>
          <t>反翘3.15cm</t>
        </is>
      </c>
      <c r="G33" s="63" t="inlineStr">
        <is>
          <t>反翘2.05cm</t>
        </is>
      </c>
      <c r="H33" s="63" t="inlineStr">
        <is>
          <t>反翘3.22cm</t>
        </is>
      </c>
      <c r="I33" s="63" t="inlineStr">
        <is>
          <t>反翘3.63cm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H，OK
2H，轻微痕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H，OK
2H，轻微痕</t>
        </is>
      </c>
      <c r="H34" s="67" t="inlineStr">
        <is>
          <t>H，OK
2H，轻微痕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5次
出现明显丝痕</t>
        </is>
      </c>
      <c r="E35" s="67" t="inlineStr">
        <is>
          <t>381次
少量浅丝痕</t>
        </is>
      </c>
      <c r="F35" s="67" t="inlineStr">
        <is>
          <t>49次
出现明显丝痕</t>
        </is>
      </c>
      <c r="G35" s="67" t="inlineStr">
        <is>
          <t>5次
出现明显丝痕</t>
        </is>
      </c>
      <c r="H35" s="67" t="inlineStr">
        <is>
          <t>74次
出现明显丝痕</t>
        </is>
      </c>
      <c r="I35" s="67" t="inlineStr">
        <is>
          <t>286次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33次
出现明显丝痕</t>
        </is>
      </c>
      <c r="F36" s="67" t="inlineStr">
        <is>
          <t>5次
出现明显丝痕</t>
        </is>
      </c>
      <c r="G36" s="67" t="inlineStr">
        <is>
          <t>5次
出现明显丝痕</t>
        </is>
      </c>
      <c r="H36" s="67" t="inlineStr">
        <is>
          <t>/（未测试）</t>
        </is>
      </c>
      <c r="I36" s="67" t="inlineStr">
        <is>
          <t>28次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650mJ/cm² / 27.5°C / 55%RH / 涂料固含41%；500g耐磨最高381次（SYN-UVPU-APP-0239）；即时翘曲最低1.57cm（SYN-UVPU-APP-0239）。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2026.7.3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75%RH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固化条件：辊涂后，汞灯UV固化，UVA光强：145mW/cm²，UVA能量：800mJ/cm²（本页D:I实验共用；建模时复制到每条实验X）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0289</t>
        </is>
      </c>
      <c r="E9" s="66" t="inlineStr">
        <is>
          <t>主树脂模拟批次 0299</t>
        </is>
      </c>
      <c r="F9" s="66" t="inlineStr">
        <is>
          <t>主树脂模拟批次 0309</t>
        </is>
      </c>
      <c r="G9" s="66" t="inlineStr">
        <is>
          <t>主树脂模拟批次 0319</t>
        </is>
      </c>
      <c r="H9" s="66" t="inlineStr">
        <is>
          <t>主树脂模拟批次 0329</t>
        </is>
      </c>
      <c r="I9" s="66" t="inlineStr">
        <is>
          <t>主树脂模拟批次 0339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0.758</v>
      </c>
      <c r="E11" s="68" t="n">
        <v>0.5717</v>
      </c>
      <c r="F11" s="68" t="n">
        <v>0.7649</v>
      </c>
      <c r="G11" s="68" t="n">
        <v>0.7265</v>
      </c>
      <c r="H11" s="68" t="n">
        <v>0.7537</v>
      </c>
      <c r="I11" s="68" t="n">
        <v>0.7721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164</v>
      </c>
      <c r="E13" s="63" t="n">
        <v>197</v>
      </c>
      <c r="F13" s="63" t="n">
        <v>231</v>
      </c>
      <c r="G13" s="63" t="n">
        <v>124</v>
      </c>
      <c r="H13" s="63" t="n">
        <v>292</v>
      </c>
      <c r="I13" s="63" t="n">
        <v>218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0.00139</v>
      </c>
      <c r="E14" s="69" t="n">
        <v>0.09683</v>
      </c>
      <c r="F14" s="69" t="n">
        <v>0.004</v>
      </c>
      <c r="G14" s="69" t="n">
        <v>0.00446</v>
      </c>
      <c r="H14" s="69" t="n">
        <v>0.00379</v>
      </c>
      <c r="I14" s="69" t="n">
        <v>0.029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1687</v>
      </c>
      <c r="E15" s="63" t="n">
        <v>3240</v>
      </c>
      <c r="F15" s="63" t="n">
        <v>3262</v>
      </c>
      <c r="G15" s="63" t="n">
        <v>1731</v>
      </c>
      <c r="H15" s="63" t="n">
        <v>3221</v>
      </c>
      <c r="I15" s="63" t="n">
        <v>2878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SYN-UVPU-APP-0289</t>
        </is>
      </c>
      <c r="E16" s="63" t="inlineStr">
        <is>
          <t>SYN-UVPU-APP-0299</t>
        </is>
      </c>
      <c r="F16" s="63" t="inlineStr">
        <is>
          <t>SYN-UVPU-APP-0309</t>
        </is>
      </c>
      <c r="G16" s="63" t="inlineStr">
        <is>
          <t>SYN-UVPU-APP-0319</t>
        </is>
      </c>
      <c r="H16" s="63" t="inlineStr">
        <is>
          <t>SYN-UVPU-APP-0329</t>
        </is>
      </c>
      <c r="I16" s="63" t="inlineStr">
        <is>
          <t>SYN-UVPU-APP-0339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58.0796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57.1501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54.1347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52.4766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55.3808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67.87569999999999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1.6717</v>
      </c>
      <c r="E23" s="81" t="n">
        <v>1.8362</v>
      </c>
      <c r="F23" s="81" t="n">
        <v>1.3381</v>
      </c>
      <c r="G23" s="81" t="n">
        <v>1.8539</v>
      </c>
      <c r="H23" s="81" t="n">
        <v>1.5668</v>
      </c>
      <c r="I23" s="81" t="n">
        <v>1.8201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1.4711</v>
      </c>
      <c r="E24" s="81" t="n">
        <v>1.4454</v>
      </c>
      <c r="F24" s="81" t="n">
        <v>1.1465</v>
      </c>
      <c r="G24" s="81" t="n">
        <v>1.2691</v>
      </c>
      <c r="H24" s="81" t="n">
        <v>1.0926</v>
      </c>
      <c r="I24" s="81" t="n">
        <v>1.3726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41.4764</v>
      </c>
      <c r="E25" s="81" t="n">
        <v>28.8428</v>
      </c>
      <c r="F25" s="81" t="n">
        <v>39.4358</v>
      </c>
      <c r="G25" s="81" t="n">
        <v>39.7268</v>
      </c>
      <c r="H25" s="81" t="n">
        <v>43.2059</v>
      </c>
      <c r="I25" s="81" t="n">
        <v>44.3307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0.38</v>
      </c>
      <c r="E27" s="68" t="n">
        <v>0.38</v>
      </c>
      <c r="F27" s="68" t="n">
        <v>0.38</v>
      </c>
      <c r="G27" s="68" t="n">
        <v>0.38</v>
      </c>
      <c r="H27" s="68" t="n">
        <v>0.38</v>
      </c>
      <c r="I27" s="68" t="n">
        <v>0.38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无色透明，轻微雾影</t>
        </is>
      </c>
      <c r="E30" s="75" t="inlineStr">
        <is>
          <t>淡黄色微雾</t>
        </is>
      </c>
      <c r="F30" s="75" t="inlineStr">
        <is>
          <t>无色透明，轻微雾影</t>
        </is>
      </c>
      <c r="G30" s="75" t="inlineStr">
        <is>
          <t>淡黄色透明，轻微雾影</t>
        </is>
      </c>
      <c r="H30" s="75" t="inlineStr">
        <is>
          <t>淡黄色透明，轻微雾影</t>
        </is>
      </c>
      <c r="I30" s="67" t="inlineStr">
        <is>
          <t>无色透明，轻微雾影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10.06</v>
      </c>
      <c r="E31" s="82" t="n">
        <v>10.24</v>
      </c>
      <c r="F31" s="82" t="n">
        <v>7.8</v>
      </c>
      <c r="G31" s="82" t="n">
        <v>10.3</v>
      </c>
      <c r="H31" s="82" t="n">
        <v>9.529999999999999</v>
      </c>
      <c r="I31" s="82" t="n">
        <v>8.619999999999999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反翘2.78cm</t>
        </is>
      </c>
      <c r="E32" s="63" t="inlineStr">
        <is>
          <t>反翘2.07cm</t>
        </is>
      </c>
      <c r="F32" s="63" t="inlineStr">
        <is>
          <t>反翘2.95cm</t>
        </is>
      </c>
      <c r="G32" s="63" t="inlineStr">
        <is>
          <t>反翘3.54cm</t>
        </is>
      </c>
      <c r="H32" s="63" t="inlineStr">
        <is>
          <t>反翘2.77cm</t>
        </is>
      </c>
      <c r="I32" s="63" t="inlineStr">
        <is>
          <t>反翘3.04cm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反翘0.26cm</t>
        </is>
      </c>
      <c r="E33" s="63" t="inlineStr">
        <is>
          <t>反翘3.38cm</t>
        </is>
      </c>
      <c r="F33" s="63" t="inlineStr">
        <is>
          <t>反翘3.77cm</t>
        </is>
      </c>
      <c r="G33" s="63" t="inlineStr">
        <is>
          <t>反翘2.54cm</t>
        </is>
      </c>
      <c r="H33" s="63" t="inlineStr">
        <is>
          <t>反翘4.01cm</t>
        </is>
      </c>
      <c r="I33" s="63" t="inlineStr">
        <is>
          <t>反翘3.77cm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5次
出现明显丝痕</t>
        </is>
      </c>
      <c r="E35" s="67" t="inlineStr">
        <is>
          <t>431次
少量浅丝痕</t>
        </is>
      </c>
      <c r="F35" s="67" t="inlineStr">
        <is>
          <t>159次
轻微丝痕</t>
        </is>
      </c>
      <c r="G35" s="67" t="inlineStr">
        <is>
          <t>5次
出现明显丝痕</t>
        </is>
      </c>
      <c r="H35" s="67" t="inlineStr">
        <is>
          <t>184次
轻微丝痕</t>
        </is>
      </c>
      <c r="I35" s="67" t="inlineStr">
        <is>
          <t>348次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100次
轻微丝痕</t>
        </is>
      </c>
      <c r="F36" s="67" t="inlineStr">
        <is>
          <t>/（未测试）</t>
        </is>
      </c>
      <c r="G36" s="67" t="inlineStr">
        <is>
          <t>5次
出现明显丝痕</t>
        </is>
      </c>
      <c r="H36" s="67" t="inlineStr">
        <is>
          <t>22次
出现明显丝痕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145mW/cm² / 800mJ/cm² / 27.5°C / 75%RH / 涂料固含38%；500g耐磨最高431次（SYN-UVPU-APP-0299）；即时翘曲最低2.07cm（SYN-UVPU-APP-0299）。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2026.7.4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65%RH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固化条件：辊涂后，汞灯UV固化，UVA光强：175mW/cm²，UVA能量：900mJ/cm²（本页D:I实验共用；建模时复制到每条实验X）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SJ-231水洗后</t>
        </is>
      </c>
      <c r="E8" s="63" t="inlineStr">
        <is>
          <t>SJ-232水洗后</t>
        </is>
      </c>
      <c r="F8" s="63" t="inlineStr">
        <is>
          <t>SJ-230</t>
        </is>
      </c>
      <c r="G8" s="63" t="inlineStr">
        <is>
          <t>SJ-231</t>
        </is>
      </c>
      <c r="H8" s="63" t="inlineStr">
        <is>
          <t>SJ-232</t>
        </is>
      </c>
      <c r="I8" s="63" t="inlineStr">
        <is>
          <t>SJ-230水洗后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0349</t>
        </is>
      </c>
      <c r="E9" s="66" t="inlineStr">
        <is>
          <t>主树脂模拟批次 0359</t>
        </is>
      </c>
      <c r="F9" s="66" t="inlineStr">
        <is>
          <t>主树脂模拟批次 0369</t>
        </is>
      </c>
      <c r="G9" s="66" t="inlineStr">
        <is>
          <t>主树脂模拟批次 0379</t>
        </is>
      </c>
      <c r="H9" s="66" t="inlineStr">
        <is>
          <t>主树脂模拟批次 0389</t>
        </is>
      </c>
      <c r="I9" s="66" t="inlineStr">
        <is>
          <t>主树脂模拟批次 0399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黄色微浑液体</t>
        </is>
      </c>
      <c r="E10" s="63" t="inlineStr">
        <is>
          <t>黄棕色微浑液体</t>
        </is>
      </c>
      <c r="F10" s="63" t="inlineStr">
        <is>
          <t>微黄透明液体</t>
        </is>
      </c>
      <c r="G10" s="63" t="inlineStr">
        <is>
          <t>黄色透明液体</t>
        </is>
      </c>
      <c r="H10" s="63" t="inlineStr">
        <is>
          <t>黄棕色微浑半透液体</t>
        </is>
      </c>
      <c r="I10" s="67" t="inlineStr">
        <is>
          <t>白色微浑液体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0.7613</v>
      </c>
      <c r="E11" s="68" t="n">
        <v>0.5711000000000001</v>
      </c>
      <c r="F11" s="68" t="n">
        <v>0.7682</v>
      </c>
      <c r="G11" s="68" t="n">
        <v>0.7391</v>
      </c>
      <c r="H11" s="68" t="n">
        <v>0.7743</v>
      </c>
      <c r="I11" s="68" t="n">
        <v>0.7506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较粘手，湿手</t>
        </is>
      </c>
      <c r="E12" s="63" t="inlineStr">
        <is>
          <t>粘手不湿手</t>
        </is>
      </c>
      <c r="F12" s="63" t="inlineStr">
        <is>
          <t>粘手不湿手</t>
        </is>
      </c>
      <c r="G12" s="63" t="inlineStr">
        <is>
          <t>较粘手，湿手</t>
        </is>
      </c>
      <c r="H12" s="67" t="inlineStr">
        <is>
          <t>粘手不湿手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150</v>
      </c>
      <c r="E13" s="63" t="n">
        <v>198</v>
      </c>
      <c r="F13" s="63" t="n">
        <v>240</v>
      </c>
      <c r="G13" s="63" t="n">
        <v>131</v>
      </c>
      <c r="H13" s="63" t="n">
        <v>315</v>
      </c>
      <c r="I13" s="63" t="n">
        <v>258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0.00139</v>
      </c>
      <c r="E14" s="69" t="n">
        <v>0.08203000000000001</v>
      </c>
      <c r="F14" s="69" t="n">
        <v>0.0042</v>
      </c>
      <c r="G14" s="69" t="n">
        <v>0.00565</v>
      </c>
      <c r="H14" s="69" t="n">
        <v>0.00274</v>
      </c>
      <c r="I14" s="69" t="n">
        <v>0.02548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1663</v>
      </c>
      <c r="E15" s="63" t="n">
        <v>3166</v>
      </c>
      <c r="F15" s="63" t="n">
        <v>3041</v>
      </c>
      <c r="G15" s="63" t="n">
        <v>1646</v>
      </c>
      <c r="H15" s="63" t="n">
        <v>3391</v>
      </c>
      <c r="I15" s="63" t="n">
        <v>3222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SYN-UVPU-APP-0349</t>
        </is>
      </c>
      <c r="E16" s="63" t="inlineStr">
        <is>
          <t>SYN-UVPU-APP-0359</t>
        </is>
      </c>
      <c r="F16" s="63" t="inlineStr">
        <is>
          <t>SYN-UVPU-APP-0369</t>
        </is>
      </c>
      <c r="G16" s="63" t="inlineStr">
        <is>
          <t>SYN-UVPU-APP-0379</t>
        </is>
      </c>
      <c r="H16" s="63" t="inlineStr">
        <is>
          <t>SYN-UVPU-APP-0389</t>
        </is>
      </c>
      <c r="I16" s="63" t="inlineStr">
        <is>
          <t>SYN-UVPU-APP-0399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0</v>
      </c>
      <c r="E17" s="80" t="n">
        <v>0</v>
      </c>
      <c r="F17" s="80" t="n">
        <v>50.0117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0</v>
      </c>
      <c r="F18" s="81" t="n">
        <v>0</v>
      </c>
      <c r="G18" s="81" t="n">
        <v>52.1017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0</v>
      </c>
      <c r="G19" s="81" t="n">
        <v>0</v>
      </c>
      <c r="H19" s="81" t="n">
        <v>53.0582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0</v>
      </c>
      <c r="H20" s="81" t="n">
        <v>0</v>
      </c>
      <c r="I20" s="81" t="n">
        <v>56.8378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52.9408</v>
      </c>
      <c r="E21" s="81" t="n">
        <v>0</v>
      </c>
      <c r="F21" s="81" t="n">
        <v>0</v>
      </c>
      <c r="G21" s="81" t="n">
        <v>0</v>
      </c>
      <c r="H21" s="80" t="n">
        <v>0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64.82769999999999</v>
      </c>
      <c r="F22" s="81" t="n">
        <v>0</v>
      </c>
      <c r="G22" s="81" t="n">
        <v>0</v>
      </c>
      <c r="H22" s="81" t="n">
        <v>0</v>
      </c>
      <c r="I22" s="81" t="n">
        <v>0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1.4376</v>
      </c>
      <c r="E23" s="81" t="n">
        <v>1.3766</v>
      </c>
      <c r="F23" s="81" t="n">
        <v>1.5087</v>
      </c>
      <c r="G23" s="81" t="n">
        <v>1.7093</v>
      </c>
      <c r="H23" s="81" t="n">
        <v>1.7233</v>
      </c>
      <c r="I23" s="81" t="n">
        <v>1.9364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1.4535</v>
      </c>
      <c r="E24" s="81" t="n">
        <v>1.346</v>
      </c>
      <c r="F24" s="81" t="n">
        <v>1.1671</v>
      </c>
      <c r="G24" s="81" t="n">
        <v>1.0034</v>
      </c>
      <c r="H24" s="81" t="n">
        <v>1.0323</v>
      </c>
      <c r="I24" s="81" t="n">
        <v>1.2015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44.1681</v>
      </c>
      <c r="E25" s="81" t="n">
        <v>32.4496</v>
      </c>
      <c r="F25" s="81" t="n">
        <v>47.3124</v>
      </c>
      <c r="G25" s="81" t="n">
        <v>45.1856</v>
      </c>
      <c r="H25" s="81" t="n">
        <v>44.1863</v>
      </c>
      <c r="I25" s="81" t="n">
        <v>40.0243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0.41</v>
      </c>
      <c r="E27" s="68" t="n">
        <v>0.41</v>
      </c>
      <c r="F27" s="68" t="n">
        <v>0.41</v>
      </c>
      <c r="G27" s="68" t="n">
        <v>0.41</v>
      </c>
      <c r="H27" s="68" t="n">
        <v>0.41</v>
      </c>
      <c r="I27" s="68" t="n">
        <v>0.41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黄色微浑液体</t>
        </is>
      </c>
      <c r="F28" s="63" t="inlineStr">
        <is>
          <t>无色透明液体</t>
        </is>
      </c>
      <c r="G28" s="63" t="inlineStr">
        <is>
          <t>淡黄色透明液体</t>
        </is>
      </c>
      <c r="H28" s="63" t="inlineStr">
        <is>
          <t>黄色透明液体</t>
        </is>
      </c>
      <c r="I28" s="63" t="inlineStr">
        <is>
          <t>淡黄色透明液体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淡黄色微雾</t>
        </is>
      </c>
      <c r="F30" s="75" t="inlineStr">
        <is>
          <t>无色透明</t>
        </is>
      </c>
      <c r="G30" s="75" t="inlineStr">
        <is>
          <t>淡黄色透明</t>
        </is>
      </c>
      <c r="H30" s="75" t="inlineStr">
        <is>
          <t>淡黄色透明</t>
        </is>
      </c>
      <c r="I30" s="67" t="inlineStr">
        <is>
          <t>无色透明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9.83</v>
      </c>
      <c r="E31" s="82" t="n">
        <v>11.47</v>
      </c>
      <c r="F31" s="82" t="n">
        <v>9.210000000000001</v>
      </c>
      <c r="G31" s="82" t="n">
        <v>8.32</v>
      </c>
      <c r="H31" s="82" t="n">
        <v>9.23</v>
      </c>
      <c r="I31" s="82" t="n">
        <v>12.24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反翘2.07cm</t>
        </is>
      </c>
      <c r="E32" s="63" t="inlineStr">
        <is>
          <t>反翘1.25cm</t>
        </is>
      </c>
      <c r="F32" s="63" t="inlineStr">
        <is>
          <t>反翘2.39cm</t>
        </is>
      </c>
      <c r="G32" s="63" t="inlineStr">
        <is>
          <t>反翘2.83cm</t>
        </is>
      </c>
      <c r="H32" s="63" t="inlineStr">
        <is>
          <t>反翘2.17cm</t>
        </is>
      </c>
      <c r="I32" s="63" t="inlineStr">
        <is>
          <t>反翘3.20cm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反翘0.37cm</t>
        </is>
      </c>
      <c r="E33" s="63" t="inlineStr">
        <is>
          <t>反翘2.60cm</t>
        </is>
      </c>
      <c r="F33" s="63" t="inlineStr">
        <is>
          <t>反翘3.56cm</t>
        </is>
      </c>
      <c r="G33" s="63" t="inlineStr">
        <is>
          <t>反翘1.37cm</t>
        </is>
      </c>
      <c r="H33" s="63" t="inlineStr">
        <is>
          <t>反翘3.14cm</t>
        </is>
      </c>
      <c r="I33" s="63" t="inlineStr">
        <is>
          <t>反翘3.97cm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3H，OK
4H，轻微痕</t>
        </is>
      </c>
      <c r="H34" s="67" t="inlineStr">
        <is>
          <t>3H，OK
4H，轻微痕</t>
        </is>
      </c>
      <c r="I34" s="67" t="inlineStr">
        <is>
          <t>3H，OK
4H，轻微痕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219次
轻微丝痕</t>
        </is>
      </c>
      <c r="E35" s="67" t="inlineStr">
        <is>
          <t>619次
无明显丝痕</t>
        </is>
      </c>
      <c r="F35" s="67" t="inlineStr">
        <is>
          <t>290次
少量浅丝痕</t>
        </is>
      </c>
      <c r="G35" s="67" t="inlineStr">
        <is>
          <t>178次
轻微丝痕</t>
        </is>
      </c>
      <c r="H35" s="67" t="inlineStr">
        <is>
          <t>322次
少量浅丝痕</t>
        </is>
      </c>
      <c r="I35" s="67" t="inlineStr">
        <is>
          <t>/（未测试）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185次
轻微丝痕</t>
        </is>
      </c>
      <c r="F36" s="67" t="inlineStr">
        <is>
          <t>90次
轻微丝痕</t>
        </is>
      </c>
      <c r="G36" s="67" t="inlineStr">
        <is>
          <t>78次
出现明显丝痕</t>
        </is>
      </c>
      <c r="H36" s="67" t="inlineStr">
        <is>
          <t>127次
轻微丝痕</t>
        </is>
      </c>
      <c r="I36" s="67" t="inlineStr">
        <is>
          <t>181次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900mJ/cm² / 26.0°C / 65%RH / 涂料固含41%；500g耐磨最高619次（SYN-UVPU-APP-0359）；即时翘曲最低1.25cm（SYN-UVPU-APP-0359）。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2026.7.5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55%RH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固化条件：辊涂后，汞灯UV固化，UVA光强：175mW/cm²，UVA能量：950mJ/cm²（本页D:I实验共用；建模时复制到每条实验X）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0010</t>
        </is>
      </c>
      <c r="E9" s="66" t="inlineStr">
        <is>
          <t>主树脂模拟批次 0020</t>
        </is>
      </c>
      <c r="F9" s="66" t="inlineStr">
        <is>
          <t>主树脂模拟批次 0030</t>
        </is>
      </c>
      <c r="G9" s="66" t="inlineStr">
        <is>
          <t>主树脂模拟批次 0040</t>
        </is>
      </c>
      <c r="H9" s="66" t="inlineStr">
        <is>
          <t>主树脂模拟批次 0050</t>
        </is>
      </c>
      <c r="I9" s="66" t="inlineStr">
        <is>
          <t>主树脂模拟批次 0060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0.7533</v>
      </c>
      <c r="E11" s="68" t="n">
        <v>0.7082000000000001</v>
      </c>
      <c r="F11" s="68" t="n">
        <v>0.7503</v>
      </c>
      <c r="G11" s="68" t="n">
        <v>0.7547</v>
      </c>
      <c r="H11" s="68" t="n">
        <v>0.7511</v>
      </c>
      <c r="I11" s="68" t="n">
        <v>0.5959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227</v>
      </c>
      <c r="E13" s="63" t="n">
        <v>125</v>
      </c>
      <c r="F13" s="63" t="n">
        <v>310</v>
      </c>
      <c r="G13" s="63" t="n">
        <v>279</v>
      </c>
      <c r="H13" s="63" t="n">
        <v>141</v>
      </c>
      <c r="I13" s="63" t="n">
        <v>167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0.00284</v>
      </c>
      <c r="E14" s="69" t="n">
        <v>0.00388</v>
      </c>
      <c r="F14" s="69" t="n">
        <v>0.00372</v>
      </c>
      <c r="G14" s="69" t="n">
        <v>0.02582</v>
      </c>
      <c r="H14" s="69" t="n">
        <v>0.00149</v>
      </c>
      <c r="I14" s="69" t="n">
        <v>0.08387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3096</v>
      </c>
      <c r="E15" s="63" t="n">
        <v>1728</v>
      </c>
      <c r="F15" s="63" t="n">
        <v>2863</v>
      </c>
      <c r="G15" s="63" t="n">
        <v>3123</v>
      </c>
      <c r="H15" s="63" t="n">
        <v>1623</v>
      </c>
      <c r="I15" s="63" t="n">
        <v>3164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SYN-UVPU-APP-0010</t>
        </is>
      </c>
      <c r="E16" s="63" t="inlineStr">
        <is>
          <t>SYN-UVPU-APP-0020</t>
        </is>
      </c>
      <c r="F16" s="63" t="inlineStr">
        <is>
          <t>SYN-UVPU-APP-0030</t>
        </is>
      </c>
      <c r="G16" s="63" t="inlineStr">
        <is>
          <t>SYN-UVPU-APP-0040</t>
        </is>
      </c>
      <c r="H16" s="63" t="inlineStr">
        <is>
          <t>SYN-UVPU-APP-0050</t>
        </is>
      </c>
      <c r="I16" s="63" t="inlineStr">
        <is>
          <t>SYN-UVPU-APP-0060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55.0015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53.9156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56.2947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51.7596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55.9333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70.9498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1.4067</v>
      </c>
      <c r="E23" s="81" t="n">
        <v>1.8099</v>
      </c>
      <c r="F23" s="81" t="n">
        <v>1.9135</v>
      </c>
      <c r="G23" s="81" t="n">
        <v>1.31</v>
      </c>
      <c r="H23" s="81" t="n">
        <v>1.7025</v>
      </c>
      <c r="I23" s="81" t="n">
        <v>1.9271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1.509</v>
      </c>
      <c r="E24" s="81" t="n">
        <v>1.4903</v>
      </c>
      <c r="F24" s="81" t="n">
        <v>1.1401</v>
      </c>
      <c r="G24" s="81" t="n">
        <v>1.0511</v>
      </c>
      <c r="H24" s="81" t="n">
        <v>1.3445</v>
      </c>
      <c r="I24" s="81" t="n">
        <v>1.4205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42.0829</v>
      </c>
      <c r="E25" s="81" t="n">
        <v>42.7842</v>
      </c>
      <c r="F25" s="81" t="n">
        <v>40.6518</v>
      </c>
      <c r="G25" s="81" t="n">
        <v>45.8793</v>
      </c>
      <c r="H25" s="81" t="n">
        <v>41.0197</v>
      </c>
      <c r="I25" s="81" t="n">
        <v>25.7025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9.140000000000001</v>
      </c>
      <c r="E31" s="82" t="n">
        <v>9.130000000000001</v>
      </c>
      <c r="F31" s="82" t="n">
        <v>10.36</v>
      </c>
      <c r="G31" s="82" t="n">
        <v>8.9</v>
      </c>
      <c r="H31" s="82" t="n">
        <v>10.77</v>
      </c>
      <c r="I31" s="82" t="n">
        <v>10.54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反翘2.30cm</t>
        </is>
      </c>
      <c r="E32" s="63" t="inlineStr">
        <is>
          <t>反翘2.43cm</t>
        </is>
      </c>
      <c r="F32" s="63" t="inlineStr">
        <is>
          <t>反翘2.12cm</t>
        </is>
      </c>
      <c r="G32" s="63" t="inlineStr">
        <is>
          <t>反翘1.94cm</t>
        </is>
      </c>
      <c r="H32" s="63" t="inlineStr">
        <is>
          <t>反翘1.94cm</t>
        </is>
      </c>
      <c r="I32" s="63" t="inlineStr">
        <is>
          <t>反翘1.09cm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反翘3.40cm</t>
        </is>
      </c>
      <c r="E33" s="63" t="inlineStr">
        <is>
          <t>反翘1.23cm</t>
        </is>
      </c>
      <c r="F33" s="63" t="inlineStr">
        <is>
          <t>反翘3.46cm</t>
        </is>
      </c>
      <c r="G33" s="63" t="inlineStr">
        <is>
          <t>反翘2.71cm</t>
        </is>
      </c>
      <c r="H33" s="63" t="inlineStr">
        <is>
          <t>平整，不翘</t>
        </is>
      </c>
      <c r="I33" s="63" t="inlineStr">
        <is>
          <t>反翘1.75cm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3H，OK
4H，轻微痕</t>
        </is>
      </c>
      <c r="F34" s="67" t="inlineStr">
        <is>
          <t>/（未测试）</t>
        </is>
      </c>
      <c r="G34" s="67" t="inlineStr">
        <is>
          <t>2H，OK
3H，轻微痕</t>
        </is>
      </c>
      <c r="H34" s="67" t="inlineStr">
        <is>
          <t>3H，OK
4H，轻微痕</t>
        </is>
      </c>
      <c r="I34" s="67" t="inlineStr">
        <is>
          <t>3H，OK
4H，轻微痕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421次
少量浅丝痕</t>
        </is>
      </c>
      <c r="E35" s="67" t="inlineStr">
        <is>
          <t>219次
轻微丝痕</t>
        </is>
      </c>
      <c r="F35" s="67" t="inlineStr">
        <is>
          <t>422次
少量浅丝痕</t>
        </is>
      </c>
      <c r="G35" s="67" t="inlineStr">
        <is>
          <t>572次
无明显丝痕</t>
        </is>
      </c>
      <c r="H35" s="67" t="inlineStr">
        <is>
          <t>248次
少量浅丝痕</t>
        </is>
      </c>
      <c r="I35" s="67" t="inlineStr">
        <is>
          <t>784次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123次
轻微丝痕</t>
        </is>
      </c>
      <c r="F36" s="67" t="inlineStr">
        <is>
          <t>172次
轻微丝痕</t>
        </is>
      </c>
      <c r="G36" s="67" t="inlineStr">
        <is>
          <t>171次
轻微丝痕</t>
        </is>
      </c>
      <c r="H36" s="67" t="inlineStr">
        <is>
          <t>/（未测试）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175mW/cm² / 950mJ/cm² / 24.5°C / 55%RH / 涂料固含42%；500g耐磨最高784次（SYN-UVPU-APP-0060）；即时翘曲最低1.09cm（SYN-UVPU-APP-0060）。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2026.7.6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固化条件：辊涂后，汞灯UV固化，UVA光强：185mW/cm²，UVA能量：850mJ/cm²（本页D:I实验共用；建模时复制到每条实验X）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0070</t>
        </is>
      </c>
      <c r="E9" s="66" t="inlineStr">
        <is>
          <t>主树脂模拟批次 0080</t>
        </is>
      </c>
      <c r="F9" s="66" t="inlineStr">
        <is>
          <t>主树脂模拟批次 0090</t>
        </is>
      </c>
      <c r="G9" s="66" t="inlineStr">
        <is>
          <t>主树脂模拟批次 0100</t>
        </is>
      </c>
      <c r="H9" s="66" t="inlineStr">
        <is>
          <t>主树脂模拟批次 0110</t>
        </is>
      </c>
      <c r="I9" s="66" t="inlineStr">
        <is>
          <t>主树脂模拟批次 0120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0.7759</v>
      </c>
      <c r="E11" s="68" t="n">
        <v>0.7305</v>
      </c>
      <c r="F11" s="68" t="n">
        <v>0.7438</v>
      </c>
      <c r="G11" s="68" t="n">
        <v>0.769</v>
      </c>
      <c r="H11" s="68" t="n">
        <v>0.7526</v>
      </c>
      <c r="I11" s="68" t="n">
        <v>0.5715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248</v>
      </c>
      <c r="E13" s="63" t="n">
        <v>107</v>
      </c>
      <c r="F13" s="63" t="n">
        <v>334</v>
      </c>
      <c r="G13" s="63" t="n">
        <v>295</v>
      </c>
      <c r="H13" s="63" t="n">
        <v>170</v>
      </c>
      <c r="I13" s="63" t="n">
        <v>220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0.00367</v>
      </c>
      <c r="E14" s="69" t="n">
        <v>0.00522</v>
      </c>
      <c r="F14" s="69" t="n">
        <v>0.00372</v>
      </c>
      <c r="G14" s="69" t="n">
        <v>0.03216</v>
      </c>
      <c r="H14" s="69" t="n">
        <v>0.00156</v>
      </c>
      <c r="I14" s="69" t="n">
        <v>0.1108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3154</v>
      </c>
      <c r="E15" s="63" t="n">
        <v>1563</v>
      </c>
      <c r="F15" s="63" t="n">
        <v>3280</v>
      </c>
      <c r="G15" s="63" t="n">
        <v>2981</v>
      </c>
      <c r="H15" s="63" t="n">
        <v>1743</v>
      </c>
      <c r="I15" s="63" t="n">
        <v>2997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SYN-UVPU-APP-0070</t>
        </is>
      </c>
      <c r="E16" s="63" t="inlineStr">
        <is>
          <t>SYN-UVPU-APP-0080</t>
        </is>
      </c>
      <c r="F16" s="63" t="inlineStr">
        <is>
          <t>SYN-UVPU-APP-0090</t>
        </is>
      </c>
      <c r="G16" s="63" t="inlineStr">
        <is>
          <t>SYN-UVPU-APP-0100</t>
        </is>
      </c>
      <c r="H16" s="63" t="inlineStr">
        <is>
          <t>SYN-UVPU-APP-0110</t>
        </is>
      </c>
      <c r="I16" s="63" t="inlineStr">
        <is>
          <t>SYN-UVPU-APP-0120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50.1258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56.59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52.6615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52.9107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57.5609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67.9747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1.3621</v>
      </c>
      <c r="E23" s="81" t="n">
        <v>1.8802</v>
      </c>
      <c r="F23" s="81" t="n">
        <v>1.6033</v>
      </c>
      <c r="G23" s="81" t="n">
        <v>1.7884</v>
      </c>
      <c r="H23" s="81" t="n">
        <v>1.2314</v>
      </c>
      <c r="I23" s="81" t="n">
        <v>1.5756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1.1628</v>
      </c>
      <c r="E24" s="81" t="n">
        <v>1.4134</v>
      </c>
      <c r="F24" s="81" t="n">
        <v>1.3841</v>
      </c>
      <c r="G24" s="81" t="n">
        <v>1.4607</v>
      </c>
      <c r="H24" s="81" t="n">
        <v>1.2704</v>
      </c>
      <c r="I24" s="81" t="n">
        <v>1.2441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47.3493</v>
      </c>
      <c r="E25" s="81" t="n">
        <v>40.1165</v>
      </c>
      <c r="F25" s="81" t="n">
        <v>44.3511</v>
      </c>
      <c r="G25" s="81" t="n">
        <v>43.8401</v>
      </c>
      <c r="H25" s="81" t="n">
        <v>39.9373</v>
      </c>
      <c r="I25" s="81" t="n">
        <v>29.2056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</v>
      </c>
      <c r="E27" s="68" t="n">
        <v>0.4</v>
      </c>
      <c r="F27" s="68" t="n">
        <v>0.4</v>
      </c>
      <c r="G27" s="68" t="n">
        <v>0.4</v>
      </c>
      <c r="H27" s="68" t="n">
        <v>0.4</v>
      </c>
      <c r="I27" s="68" t="n">
        <v>0.4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11.86</v>
      </c>
      <c r="E31" s="82" t="n">
        <v>8.81</v>
      </c>
      <c r="F31" s="82" t="n">
        <v>10.25</v>
      </c>
      <c r="G31" s="82" t="n">
        <v>9.039999999999999</v>
      </c>
      <c r="H31" s="82" t="n">
        <v>9.449999999999999</v>
      </c>
      <c r="I31" s="82" t="n">
        <v>9.74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反翘2.71cm</t>
        </is>
      </c>
      <c r="E32" s="63" t="inlineStr">
        <is>
          <t>/（未测试）</t>
        </is>
      </c>
      <c r="F32" s="63" t="inlineStr">
        <is>
          <t>反翘2.56cm</t>
        </is>
      </c>
      <c r="G32" s="63" t="inlineStr">
        <is>
          <t>反翘2.87cm</t>
        </is>
      </c>
      <c r="H32" s="63" t="inlineStr">
        <is>
          <t>反翘2.46cm</t>
        </is>
      </c>
      <c r="I32" s="63" t="inlineStr">
        <is>
          <t>反翘1.58cm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/（未测试）</t>
        </is>
      </c>
      <c r="E33" s="63" t="inlineStr">
        <is>
          <t>反翘1.61cm</t>
        </is>
      </c>
      <c r="F33" s="63" t="inlineStr">
        <is>
          <t>反翘3.77cm</t>
        </is>
      </c>
      <c r="G33" s="63" t="inlineStr">
        <is>
          <t>反翘3.74cm</t>
        </is>
      </c>
      <c r="H33" s="63" t="inlineStr">
        <is>
          <t>反翘0.26cm</t>
        </is>
      </c>
      <c r="I33" s="63" t="inlineStr">
        <is>
          <t>反翘2.26cm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3H，OK
4H，轻微痕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307次
少量浅丝痕</t>
        </is>
      </c>
      <c r="E35" s="67" t="inlineStr">
        <is>
          <t>93次
轻微丝痕</t>
        </is>
      </c>
      <c r="F35" s="67" t="inlineStr">
        <is>
          <t>248次
少量浅丝痕</t>
        </is>
      </c>
      <c r="G35" s="67" t="inlineStr">
        <is>
          <t>422次
少量浅丝痕</t>
        </is>
      </c>
      <c r="H35" s="67" t="inlineStr">
        <is>
          <t>73次
出现明显丝痕</t>
        </is>
      </c>
      <c r="I35" s="67" t="inlineStr">
        <is>
          <t>602次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103次
轻微丝痕</t>
        </is>
      </c>
      <c r="E36" s="67" t="inlineStr">
        <is>
          <t>/（未测试）</t>
        </is>
      </c>
      <c r="F36" s="67" t="inlineStr">
        <is>
          <t>64次
出现明显丝痕</t>
        </is>
      </c>
      <c r="G36" s="67" t="inlineStr">
        <is>
          <t>/（未测试）</t>
        </is>
      </c>
      <c r="H36" s="67" t="inlineStr">
        <is>
          <t>50次
出现明显丝痕</t>
        </is>
      </c>
      <c r="I36" s="67" t="inlineStr">
        <is>
          <t>180次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185mW/cm² / 850mJ/cm² / 24.5°C / 70%RH / 涂料固含40%；500g耐磨最高602次（SYN-UVPU-APP-0120）；即时翘曲最低1.58cm（SYN-UVPU-APP-0120）。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2026.7.7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75%RH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固化条件：辊涂后，汞灯UV固化，UVA光强：145mW/cm²，UVA能量：900mJ/cm²（本页D:I实验共用；建模时复制到每条实验X）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0130</t>
        </is>
      </c>
      <c r="E9" s="66" t="inlineStr">
        <is>
          <t>主树脂模拟批次 0140</t>
        </is>
      </c>
      <c r="F9" s="66" t="inlineStr">
        <is>
          <t>主树脂模拟批次 0150</t>
        </is>
      </c>
      <c r="G9" s="66" t="inlineStr">
        <is>
          <t>主树脂模拟批次 0160</t>
        </is>
      </c>
      <c r="H9" s="66" t="inlineStr">
        <is>
          <t>主树脂模拟批次 0170</t>
        </is>
      </c>
      <c r="I9" s="66" t="inlineStr">
        <is>
          <t>主树脂模拟批次 0180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0.7718</v>
      </c>
      <c r="E11" s="68" t="n">
        <v>0.7247</v>
      </c>
      <c r="F11" s="68" t="n">
        <v>0.7727000000000001</v>
      </c>
      <c r="G11" s="68" t="n">
        <v>0.757</v>
      </c>
      <c r="H11" s="68" t="n">
        <v>0.7643</v>
      </c>
      <c r="I11" s="68" t="n">
        <v>0.5663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254</v>
      </c>
      <c r="E13" s="63" t="n">
        <v>133</v>
      </c>
      <c r="F13" s="63" t="n">
        <v>294</v>
      </c>
      <c r="G13" s="63" t="n">
        <v>227</v>
      </c>
      <c r="H13" s="63" t="n">
        <v>163</v>
      </c>
      <c r="I13" s="63" t="n">
        <v>226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0.0026</v>
      </c>
      <c r="E14" s="69" t="n">
        <v>0.00309</v>
      </c>
      <c r="F14" s="69" t="n">
        <v>0.00354</v>
      </c>
      <c r="G14" s="69" t="n">
        <v>0.02519</v>
      </c>
      <c r="H14" s="69" t="n">
        <v>0.00138</v>
      </c>
      <c r="I14" s="69" t="n">
        <v>0.09165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3161</v>
      </c>
      <c r="E15" s="63" t="n">
        <v>1792</v>
      </c>
      <c r="F15" s="63" t="n">
        <v>3310</v>
      </c>
      <c r="G15" s="63" t="n">
        <v>3077</v>
      </c>
      <c r="H15" s="63" t="n">
        <v>1631</v>
      </c>
      <c r="I15" s="63" t="n">
        <v>3283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SYN-UVPU-APP-0130</t>
        </is>
      </c>
      <c r="E16" s="63" t="inlineStr">
        <is>
          <t>SYN-UVPU-APP-0140</t>
        </is>
      </c>
      <c r="F16" s="63" t="inlineStr">
        <is>
          <t>SYN-UVPU-APP-0150</t>
        </is>
      </c>
      <c r="G16" s="63" t="inlineStr">
        <is>
          <t>SYN-UVPU-APP-0160</t>
        </is>
      </c>
      <c r="H16" s="63" t="inlineStr">
        <is>
          <t>SYN-UVPU-APP-0170</t>
        </is>
      </c>
      <c r="I16" s="63" t="inlineStr">
        <is>
          <t>SYN-UVPU-APP-0180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51.7493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48.1629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54.2004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53.8063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55.0972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68.5579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1.9321</v>
      </c>
      <c r="E23" s="81" t="n">
        <v>1.6886</v>
      </c>
      <c r="F23" s="81" t="n">
        <v>1.765</v>
      </c>
      <c r="G23" s="81" t="n">
        <v>1.4329</v>
      </c>
      <c r="H23" s="81" t="n">
        <v>2.0128</v>
      </c>
      <c r="I23" s="81" t="n">
        <v>1.4672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1.2725</v>
      </c>
      <c r="E24" s="81" t="n">
        <v>1.0378</v>
      </c>
      <c r="F24" s="81" t="n">
        <v>1.0912</v>
      </c>
      <c r="G24" s="81" t="n">
        <v>0.9887</v>
      </c>
      <c r="H24" s="81" t="n">
        <v>1.2547</v>
      </c>
      <c r="I24" s="81" t="n">
        <v>1.2674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45.046</v>
      </c>
      <c r="E25" s="81" t="n">
        <v>49.1106</v>
      </c>
      <c r="F25" s="81" t="n">
        <v>42.9434</v>
      </c>
      <c r="G25" s="81" t="n">
        <v>43.7721</v>
      </c>
      <c r="H25" s="81" t="n">
        <v>41.6354</v>
      </c>
      <c r="I25" s="81" t="n">
        <v>28.7075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无色透明，轻微雾影</t>
        </is>
      </c>
      <c r="E30" s="75" t="inlineStr">
        <is>
          <t>淡黄色透明，轻微雾影</t>
        </is>
      </c>
      <c r="F30" s="75" t="inlineStr">
        <is>
          <t>淡黄色透明，轻微雾影</t>
        </is>
      </c>
      <c r="G30" s="75" t="inlineStr">
        <is>
          <t>无色透明，轻微雾影</t>
        </is>
      </c>
      <c r="H30" s="75" t="inlineStr">
        <is>
          <t>无色透明，轻微雾影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9.039999999999999</v>
      </c>
      <c r="E31" s="82" t="n">
        <v>9.98</v>
      </c>
      <c r="F31" s="82" t="n">
        <v>11.03</v>
      </c>
      <c r="G31" s="82" t="n">
        <v>9.74</v>
      </c>
      <c r="H31" s="82" t="n">
        <v>9.25</v>
      </c>
      <c r="I31" s="82" t="n">
        <v>8.68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反翘2.61cm</t>
        </is>
      </c>
      <c r="E32" s="63" t="inlineStr">
        <is>
          <t>反翘2.71cm</t>
        </is>
      </c>
      <c r="F32" s="63" t="inlineStr">
        <is>
          <t>反翘2.43cm</t>
        </is>
      </c>
      <c r="G32" s="63" t="inlineStr">
        <is>
          <t>反翘2.66cm</t>
        </is>
      </c>
      <c r="H32" s="63" t="inlineStr">
        <is>
          <t>反翘2.70cm</t>
        </is>
      </c>
      <c r="I32" s="63" t="inlineStr">
        <is>
          <t>反翘1.49cm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反翘3.80cm</t>
        </is>
      </c>
      <c r="E33" s="63" t="inlineStr">
        <is>
          <t>反翘1.95cm</t>
        </is>
      </c>
      <c r="F33" s="63" t="inlineStr">
        <is>
          <t>反翘4.12cm</t>
        </is>
      </c>
      <c r="G33" s="63" t="inlineStr">
        <is>
          <t>反翘4.34cm</t>
        </is>
      </c>
      <c r="H33" s="63" t="inlineStr">
        <is>
          <t>平整，不翘</t>
        </is>
      </c>
      <c r="I33" s="63" t="inlineStr">
        <is>
          <t>反翘2.52cm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3H，OK
4H，轻微痕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278次
少量浅丝痕</t>
        </is>
      </c>
      <c r="E35" s="67" t="inlineStr">
        <is>
          <t>109次
轻微丝痕</t>
        </is>
      </c>
      <c r="F35" s="67" t="inlineStr">
        <is>
          <t>224次
少量浅丝痕</t>
        </is>
      </c>
      <c r="G35" s="67" t="inlineStr">
        <is>
          <t>388次
少量浅丝痕</t>
        </is>
      </c>
      <c r="H35" s="67" t="inlineStr">
        <is>
          <t>69次
出现明显丝痕</t>
        </is>
      </c>
      <c r="I35" s="67" t="inlineStr">
        <is>
          <t>525次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/（未测试）</t>
        </is>
      </c>
      <c r="E36" s="67" t="inlineStr">
        <is>
          <t>47次
出现明显丝痕</t>
        </is>
      </c>
      <c r="F36" s="67" t="inlineStr">
        <is>
          <t>76次
出现明显丝痕</t>
        </is>
      </c>
      <c r="G36" s="67" t="inlineStr">
        <is>
          <t>/（未测试）</t>
        </is>
      </c>
      <c r="H36" s="67" t="inlineStr">
        <is>
          <t>44次
出现明显丝痕</t>
        </is>
      </c>
      <c r="I36" s="67" t="inlineStr">
        <is>
          <t>136次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145mW/cm² / 900mJ/cm² / 24.5°C / 75%RH / 涂料固含42%；500g耐磨最高525次（SYN-UVPU-APP-0180）；即时翘曲最低1.49cm（SYN-UVPU-APP-0180）。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模拟实验员-04</t>
        </is>
      </c>
      <c r="D2" s="38" t="inlineStr">
        <is>
          <t>日期</t>
        </is>
      </c>
      <c r="E2" s="38" t="inlineStr">
        <is>
          <t>2026.7.8</t>
        </is>
      </c>
      <c r="F2" s="38" t="inlineStr">
        <is>
          <t>温度</t>
        </is>
      </c>
      <c r="G2" s="38" t="inlineStr">
        <is>
          <t>26.0°C</t>
        </is>
      </c>
      <c r="H2" s="38" t="inlineStr">
        <is>
          <t>湿度</t>
        </is>
      </c>
      <c r="I2" s="38" t="inlineStr">
        <is>
          <t>60%RH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固化条件：辊涂后，汞灯UV固化，UVA光强：165mW/cm²，UVA能量：800mJ/cm²（本页D:I实验共用；建模时复制到每条实验X）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0190</t>
        </is>
      </c>
      <c r="E9" s="66" t="inlineStr">
        <is>
          <t>主树脂模拟批次 0200</t>
        </is>
      </c>
      <c r="F9" s="66" t="inlineStr">
        <is>
          <t>主树脂模拟批次 0210</t>
        </is>
      </c>
      <c r="G9" s="66" t="inlineStr">
        <is>
          <t>主树脂模拟批次 0220</t>
        </is>
      </c>
      <c r="H9" s="66" t="inlineStr">
        <is>
          <t>主树脂模拟批次 0230</t>
        </is>
      </c>
      <c r="I9" s="66" t="inlineStr">
        <is>
          <t>主树脂模拟批次 0240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0.7684</v>
      </c>
      <c r="E11" s="68" t="n">
        <v>0.7213000000000001</v>
      </c>
      <c r="F11" s="68" t="n">
        <v>0.7593</v>
      </c>
      <c r="G11" s="68" t="n">
        <v>0.7544</v>
      </c>
      <c r="H11" s="68" t="n">
        <v>0.7755</v>
      </c>
      <c r="I11" s="68" t="n">
        <v>0.5694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276</v>
      </c>
      <c r="E13" s="63" t="n">
        <v>130</v>
      </c>
      <c r="F13" s="63" t="n">
        <v>327</v>
      </c>
      <c r="G13" s="63" t="n">
        <v>239</v>
      </c>
      <c r="H13" s="63" t="n">
        <v>162</v>
      </c>
      <c r="I13" s="63" t="n">
        <v>195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0.0036</v>
      </c>
      <c r="E14" s="69" t="n">
        <v>0.00449</v>
      </c>
      <c r="F14" s="69" t="n">
        <v>0.0031</v>
      </c>
      <c r="G14" s="69" t="n">
        <v>0.02685</v>
      </c>
      <c r="H14" s="69" t="n">
        <v>0.00144</v>
      </c>
      <c r="I14" s="69" t="n">
        <v>0.07523000000000001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3277</v>
      </c>
      <c r="E15" s="63" t="n">
        <v>1611</v>
      </c>
      <c r="F15" s="63" t="n">
        <v>3276</v>
      </c>
      <c r="G15" s="63" t="n">
        <v>2851</v>
      </c>
      <c r="H15" s="63" t="n">
        <v>1621</v>
      </c>
      <c r="I15" s="63" t="n">
        <v>3318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SYN-UVPU-APP-0190</t>
        </is>
      </c>
      <c r="E16" s="63" t="inlineStr">
        <is>
          <t>SYN-UVPU-APP-0200</t>
        </is>
      </c>
      <c r="F16" s="63" t="inlineStr">
        <is>
          <t>SYN-UVPU-APP-0210</t>
        </is>
      </c>
      <c r="G16" s="63" t="inlineStr">
        <is>
          <t>SYN-UVPU-APP-0220</t>
        </is>
      </c>
      <c r="H16" s="63" t="inlineStr">
        <is>
          <t>SYN-UVPU-APP-0230</t>
        </is>
      </c>
      <c r="I16" s="63" t="inlineStr">
        <is>
          <t>SYN-UVPU-APP-0240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51.6042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56.2344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58.0283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51.643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48.9912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71.62949999999999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1.6163</v>
      </c>
      <c r="E23" s="81" t="n">
        <v>1.7602</v>
      </c>
      <c r="F23" s="81" t="n">
        <v>1.6513</v>
      </c>
      <c r="G23" s="81" t="n">
        <v>1.509</v>
      </c>
      <c r="H23" s="81" t="n">
        <v>1.8727</v>
      </c>
      <c r="I23" s="81" t="n">
        <v>1.4314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1.4756</v>
      </c>
      <c r="E24" s="81" t="n">
        <v>1.1699</v>
      </c>
      <c r="F24" s="81" t="n">
        <v>1.0989</v>
      </c>
      <c r="G24" s="81" t="n">
        <v>1.229</v>
      </c>
      <c r="H24" s="81" t="n">
        <v>1.3901</v>
      </c>
      <c r="I24" s="81" t="n">
        <v>1.2459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45.3039</v>
      </c>
      <c r="E25" s="81" t="n">
        <v>40.8355</v>
      </c>
      <c r="F25" s="81" t="n">
        <v>39.2215</v>
      </c>
      <c r="G25" s="81" t="n">
        <v>45.6191</v>
      </c>
      <c r="H25" s="81" t="n">
        <v>47.746</v>
      </c>
      <c r="I25" s="81" t="n">
        <v>25.6932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0.39</v>
      </c>
      <c r="E27" s="68" t="n">
        <v>0.39</v>
      </c>
      <c r="F27" s="68" t="n">
        <v>0.39</v>
      </c>
      <c r="G27" s="68" t="n">
        <v>0.39</v>
      </c>
      <c r="H27" s="68" t="n">
        <v>0.39</v>
      </c>
      <c r="I27" s="68" t="n">
        <v>0.39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9.5</v>
      </c>
      <c r="E31" s="82" t="n">
        <v>9.109999999999999</v>
      </c>
      <c r="F31" s="82" t="n">
        <v>9.08</v>
      </c>
      <c r="G31" s="82" t="n">
        <v>9.779999999999999</v>
      </c>
      <c r="H31" s="82" t="n">
        <v>8.880000000000001</v>
      </c>
      <c r="I31" s="82" t="n">
        <v>10.77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反翘2.81cm</t>
        </is>
      </c>
      <c r="E32" s="63" t="inlineStr">
        <is>
          <t>/（未测试）</t>
        </is>
      </c>
      <c r="F32" s="63" t="inlineStr">
        <is>
          <t>反翘2.93cm</t>
        </is>
      </c>
      <c r="G32" s="63" t="inlineStr">
        <is>
          <t>反翘2.68cm</t>
        </is>
      </c>
      <c r="H32" s="63" t="inlineStr">
        <is>
          <t>反翘2.63cm</t>
        </is>
      </c>
      <c r="I32" s="63" t="inlineStr">
        <is>
          <t>反翘1.52cm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反翘3.39cm</t>
        </is>
      </c>
      <c r="E33" s="63" t="inlineStr">
        <is>
          <t>反翘1.66cm</t>
        </is>
      </c>
      <c r="F33" s="63" t="inlineStr">
        <is>
          <t>反翘3.64cm</t>
        </is>
      </c>
      <c r="G33" s="63" t="inlineStr">
        <is>
          <t>反翘3.49cm</t>
        </is>
      </c>
      <c r="H33" s="63" t="inlineStr">
        <is>
          <t>反翘0.36cm</t>
        </is>
      </c>
      <c r="I33" s="63" t="inlineStr">
        <is>
          <t>反翘2.71cm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2H，OK
3H，轻微痕</t>
        </is>
      </c>
      <c r="G34" s="67" t="inlineStr">
        <is>
          <t>2H，OK
3H，轻微痕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223次
少量浅丝痕</t>
        </is>
      </c>
      <c r="E35" s="67" t="inlineStr">
        <is>
          <t>105次
轻微丝痕</t>
        </is>
      </c>
      <c r="F35" s="67" t="inlineStr">
        <is>
          <t>193次
轻微丝痕</t>
        </is>
      </c>
      <c r="G35" s="67" t="inlineStr">
        <is>
          <t>337次
少量浅丝痕</t>
        </is>
      </c>
      <c r="H35" s="67" t="inlineStr">
        <is>
          <t>5次
出现明显丝痕</t>
        </is>
      </c>
      <c r="I35" s="67" t="inlineStr">
        <is>
          <t>461次
无明显丝痕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73次
出现明显丝痕</t>
        </is>
      </c>
      <c r="E36" s="67" t="inlineStr">
        <is>
          <t>28次
出现明显丝痕</t>
        </is>
      </c>
      <c r="F36" s="67" t="inlineStr">
        <is>
          <t>32次
出现明显丝痕</t>
        </is>
      </c>
      <c r="G36" s="67" t="inlineStr">
        <is>
          <t>91次
轻微丝痕</t>
        </is>
      </c>
      <c r="H36" s="67" t="inlineStr">
        <is>
          <t>14次
出现明显丝痕</t>
        </is>
      </c>
      <c r="I36" s="67" t="inlineStr">
        <is>
          <t>/（未测试）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800mJ/cm² / 26.0°C / 60%RH / 涂料固含39%；500g耐磨最高461次（SYN-UVPU-APP-0240）；即时翘曲最低1.52cm（SYN-UVPU-APP-0240）。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模拟实验员-01</t>
        </is>
      </c>
      <c r="D2" s="38" t="inlineStr">
        <is>
          <t>日期</t>
        </is>
      </c>
      <c r="E2" s="38" t="inlineStr">
        <is>
          <t>2026.7.9</t>
        </is>
      </c>
      <c r="F2" s="38" t="inlineStr">
        <is>
          <t>温度</t>
        </is>
      </c>
      <c r="G2" s="38" t="inlineStr">
        <is>
          <t>24.5°C</t>
        </is>
      </c>
      <c r="H2" s="38" t="inlineStr">
        <is>
          <t>湿度</t>
        </is>
      </c>
      <c r="I2" s="38" t="inlineStr">
        <is>
          <t>75%RH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固化条件：辊涂后，汞灯UV固化，UVA光强：165mW/cm²，UVA能量：700mJ/cm²（本页D:I实验共用；建模时复制到每条实验X）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0250</t>
        </is>
      </c>
      <c r="E9" s="66" t="inlineStr">
        <is>
          <t>主树脂模拟批次 0260</t>
        </is>
      </c>
      <c r="F9" s="66" t="inlineStr">
        <is>
          <t>主树脂模拟批次 0270</t>
        </is>
      </c>
      <c r="G9" s="66" t="inlineStr">
        <is>
          <t>主树脂模拟批次 0280</t>
        </is>
      </c>
      <c r="H9" s="66" t="inlineStr">
        <is>
          <t>主树脂模拟批次 0290</t>
        </is>
      </c>
      <c r="I9" s="66" t="inlineStr">
        <is>
          <t>主树脂模拟批次 0300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0.7812</v>
      </c>
      <c r="E11" s="68" t="n">
        <v>0.7252999999999999</v>
      </c>
      <c r="F11" s="68" t="n">
        <v>0.7663</v>
      </c>
      <c r="G11" s="68" t="n">
        <v>0.7603</v>
      </c>
      <c r="H11" s="68" t="n">
        <v>0.7575</v>
      </c>
      <c r="I11" s="68" t="n">
        <v>0.5875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266</v>
      </c>
      <c r="E13" s="63" t="n">
        <v>115</v>
      </c>
      <c r="F13" s="63" t="n">
        <v>251</v>
      </c>
      <c r="G13" s="63" t="n">
        <v>295</v>
      </c>
      <c r="H13" s="63" t="n">
        <v>143</v>
      </c>
      <c r="I13" s="63" t="n">
        <v>193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0.0045</v>
      </c>
      <c r="E14" s="69" t="n">
        <v>0.00532</v>
      </c>
      <c r="F14" s="69" t="n">
        <v>0.00273</v>
      </c>
      <c r="G14" s="69" t="n">
        <v>0.01765</v>
      </c>
      <c r="H14" s="69" t="n">
        <v>0.00152</v>
      </c>
      <c r="I14" s="69" t="n">
        <v>0.10094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3228</v>
      </c>
      <c r="E15" s="63" t="n">
        <v>1614</v>
      </c>
      <c r="F15" s="63" t="n">
        <v>3246</v>
      </c>
      <c r="G15" s="63" t="n">
        <v>3216</v>
      </c>
      <c r="H15" s="63" t="n">
        <v>1706</v>
      </c>
      <c r="I15" s="63" t="n">
        <v>2915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SYN-UVPU-APP-0250</t>
        </is>
      </c>
      <c r="E16" s="63" t="inlineStr">
        <is>
          <t>SYN-UVPU-APP-0260</t>
        </is>
      </c>
      <c r="F16" s="63" t="inlineStr">
        <is>
          <t>SYN-UVPU-APP-0270</t>
        </is>
      </c>
      <c r="G16" s="63" t="inlineStr">
        <is>
          <t>SYN-UVPU-APP-0280</t>
        </is>
      </c>
      <c r="H16" s="63" t="inlineStr">
        <is>
          <t>SYN-UVPU-APP-0290</t>
        </is>
      </c>
      <c r="I16" s="63" t="inlineStr">
        <is>
          <t>SYN-UVPU-APP-0300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57.3528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55.3385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53.7695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49.8528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55.1668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65.5291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1.6393</v>
      </c>
      <c r="E23" s="81" t="n">
        <v>1.6661</v>
      </c>
      <c r="F23" s="81" t="n">
        <v>1.3846</v>
      </c>
      <c r="G23" s="81" t="n">
        <v>1.6258</v>
      </c>
      <c r="H23" s="81" t="n">
        <v>1.7027</v>
      </c>
      <c r="I23" s="81" t="n">
        <v>1.7925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1.1848</v>
      </c>
      <c r="E24" s="81" t="n">
        <v>1.1504</v>
      </c>
      <c r="F24" s="81" t="n">
        <v>1.0849</v>
      </c>
      <c r="G24" s="81" t="n">
        <v>1.4633</v>
      </c>
      <c r="H24" s="81" t="n">
        <v>1.6288</v>
      </c>
      <c r="I24" s="81" t="n">
        <v>1.4407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39.8231</v>
      </c>
      <c r="E25" s="81" t="n">
        <v>41.845</v>
      </c>
      <c r="F25" s="81" t="n">
        <v>43.761</v>
      </c>
      <c r="G25" s="81" t="n">
        <v>47.0582</v>
      </c>
      <c r="H25" s="81" t="n">
        <v>41.5017</v>
      </c>
      <c r="I25" s="81" t="n">
        <v>31.2377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0.42</v>
      </c>
      <c r="E27" s="68" t="n">
        <v>0.42</v>
      </c>
      <c r="F27" s="68" t="n">
        <v>0.42</v>
      </c>
      <c r="G27" s="68" t="n">
        <v>0.42</v>
      </c>
      <c r="H27" s="68" t="n">
        <v>0.42</v>
      </c>
      <c r="I27" s="68" t="n">
        <v>0.42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无色透明，轻微雾影</t>
        </is>
      </c>
      <c r="E30" s="75" t="inlineStr">
        <is>
          <t>淡黄色透明，轻微雾影</t>
        </is>
      </c>
      <c r="F30" s="75" t="inlineStr">
        <is>
          <t>淡黄色透明，轻微雾影</t>
        </is>
      </c>
      <c r="G30" s="75" t="inlineStr">
        <is>
          <t>无色透明，轻微雾影</t>
        </is>
      </c>
      <c r="H30" s="75" t="inlineStr">
        <is>
          <t>无色透明，轻微雾影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7.98</v>
      </c>
      <c r="E31" s="82" t="n">
        <v>10.05</v>
      </c>
      <c r="F31" s="82" t="n">
        <v>8.48</v>
      </c>
      <c r="G31" s="82" t="n">
        <v>9.210000000000001</v>
      </c>
      <c r="H31" s="82" t="n">
        <v>11.54</v>
      </c>
      <c r="I31" s="82" t="n">
        <v>10.22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反翘2.62cm</t>
        </is>
      </c>
      <c r="E32" s="63" t="inlineStr">
        <is>
          <t>反翘3.51cm</t>
        </is>
      </c>
      <c r="F32" s="63" t="inlineStr">
        <is>
          <t>反翘2.98cm</t>
        </is>
      </c>
      <c r="G32" s="63" t="inlineStr">
        <is>
          <t>反翘3.06cm</t>
        </is>
      </c>
      <c r="H32" s="63" t="inlineStr">
        <is>
          <t>反翘3.01cm</t>
        </is>
      </c>
      <c r="I32" s="63" t="inlineStr">
        <is>
          <t>反翘2.13cm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反翘3.61cm</t>
        </is>
      </c>
      <c r="E33" s="63" t="inlineStr">
        <is>
          <t>反翘2.44cm</t>
        </is>
      </c>
      <c r="F33" s="63" t="inlineStr">
        <is>
          <t>反翘3.89cm</t>
        </is>
      </c>
      <c r="G33" s="63" t="inlineStr">
        <is>
          <t>反翘4.37cm</t>
        </is>
      </c>
      <c r="H33" s="63" t="inlineStr">
        <is>
          <t>反翘0.85cm</t>
        </is>
      </c>
      <c r="I33" s="63" t="inlineStr">
        <is>
          <t>反翘3.29cm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H，OK
2H，轻微痕</t>
        </is>
      </c>
      <c r="E34" s="67" t="inlineStr">
        <is>
          <t>H，OK
2H，轻微痕</t>
        </is>
      </c>
      <c r="F34" s="67" t="inlineStr">
        <is>
          <t>2H，OK
3H，轻微痕</t>
        </is>
      </c>
      <c r="G34" s="67" t="inlineStr">
        <is>
          <t>H，OK
2H，轻微痕</t>
        </is>
      </c>
      <c r="H34" s="67" t="inlineStr">
        <is>
          <t>2H，OK
3H，轻微痕</t>
        </is>
      </c>
      <c r="I34" s="67" t="inlineStr">
        <is>
          <t>H，OK
2H，轻微痕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90次
轻微丝痕</t>
        </is>
      </c>
      <c r="E35" s="67" t="inlineStr">
        <is>
          <t>/（未测试）</t>
        </is>
      </c>
      <c r="F35" s="67" t="inlineStr">
        <is>
          <t>108次
轻微丝痕</t>
        </is>
      </c>
      <c r="G35" s="67" t="inlineStr">
        <is>
          <t>249次
少量浅丝痕</t>
        </is>
      </c>
      <c r="H35" s="67" t="inlineStr">
        <is>
          <t>5次
出现明显丝痕</t>
        </is>
      </c>
      <c r="I35" s="67" t="inlineStr">
        <is>
          <t>366次
少量浅丝痕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5次
出现明显丝痕</t>
        </is>
      </c>
      <c r="E36" s="67" t="inlineStr">
        <is>
          <t>5次
出现明显丝痕</t>
        </is>
      </c>
      <c r="F36" s="67" t="inlineStr">
        <is>
          <t>5次
出现明显丝痕</t>
        </is>
      </c>
      <c r="G36" s="67" t="inlineStr">
        <is>
          <t>5次
出现明显丝痕</t>
        </is>
      </c>
      <c r="H36" s="67" t="inlineStr">
        <is>
          <t>5次
出现明显丝痕</t>
        </is>
      </c>
      <c r="I36" s="67" t="inlineStr">
        <is>
          <t>19次
出现明显丝痕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700mJ/cm² / 24.5°C / 75%RH / 涂料固含42%；500g耐磨最高366次（SYN-UVPU-APP-0300）；即时翘曲最低2.13cm（SYN-UVPU-APP-0300）。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模拟实验员-02</t>
        </is>
      </c>
      <c r="D2" s="38" t="inlineStr">
        <is>
          <t>日期</t>
        </is>
      </c>
      <c r="E2" s="38" t="inlineStr">
        <is>
          <t>2026.7.10</t>
        </is>
      </c>
      <c r="F2" s="38" t="inlineStr">
        <is>
          <t>温度</t>
        </is>
      </c>
      <c r="G2" s="38" t="inlineStr">
        <is>
          <t>27.5°C</t>
        </is>
      </c>
      <c r="H2" s="38" t="inlineStr">
        <is>
          <t>湿度</t>
        </is>
      </c>
      <c r="I2" s="38" t="inlineStr">
        <is>
          <t>70%RH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固化条件：辊涂后，汞灯UV固化，UVA光强：185mW/cm²，UVA能量：900mJ/cm²（本页D:I实验共用；建模时复制到每条实验X）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inlineStr">
        <is>
          <t>SJ-231水洗后</t>
        </is>
      </c>
      <c r="I8" s="63" t="inlineStr">
        <is>
          <t>SJ-232水洗后</t>
        </is>
      </c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0310</t>
        </is>
      </c>
      <c r="E9" s="66" t="inlineStr">
        <is>
          <t>主树脂模拟批次 0320</t>
        </is>
      </c>
      <c r="F9" s="66" t="inlineStr">
        <is>
          <t>主树脂模拟批次 0330</t>
        </is>
      </c>
      <c r="G9" s="66" t="inlineStr">
        <is>
          <t>主树脂模拟批次 0340</t>
        </is>
      </c>
      <c r="H9" s="66" t="inlineStr">
        <is>
          <t>主树脂模拟批次 0350</t>
        </is>
      </c>
      <c r="I9" s="66" t="inlineStr">
        <is>
          <t>主树脂模拟批次 0360</t>
        </is>
      </c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inlineStr">
        <is>
          <t>黄色微浑液体</t>
        </is>
      </c>
      <c r="I10" s="67" t="inlineStr">
        <is>
          <t>黄棕色微浑液体</t>
        </is>
      </c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0.7772</v>
      </c>
      <c r="E11" s="68" t="n">
        <v>0.7343</v>
      </c>
      <c r="F11" s="68" t="n">
        <v>0.7581</v>
      </c>
      <c r="G11" s="68" t="n">
        <v>0.7569</v>
      </c>
      <c r="H11" s="68" t="n">
        <v>0.7734</v>
      </c>
      <c r="I11" s="68" t="n">
        <v>0.5667</v>
      </c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inlineStr">
        <is>
          <t>较粘手，湿手</t>
        </is>
      </c>
      <c r="I12" s="63" t="inlineStr">
        <is>
          <t>粘手不湿手</t>
        </is>
      </c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297</v>
      </c>
      <c r="E13" s="63" t="n">
        <v>111</v>
      </c>
      <c r="F13" s="63" t="n">
        <v>303</v>
      </c>
      <c r="G13" s="63" t="n">
        <v>244</v>
      </c>
      <c r="H13" s="63" t="n">
        <v>144</v>
      </c>
      <c r="I13" s="63" t="n">
        <v>176</v>
      </c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0.00271</v>
      </c>
      <c r="E14" s="69" t="n">
        <v>0.00443</v>
      </c>
      <c r="F14" s="69" t="n">
        <v>0.00336</v>
      </c>
      <c r="G14" s="69" t="n">
        <v>0.02722</v>
      </c>
      <c r="H14" s="69" t="n">
        <v>0.00118</v>
      </c>
      <c r="I14" s="69" t="n">
        <v>0.07796</v>
      </c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3285</v>
      </c>
      <c r="E15" s="63" t="n">
        <v>1640</v>
      </c>
      <c r="F15" s="63" t="n">
        <v>3077</v>
      </c>
      <c r="G15" s="63" t="n">
        <v>2974</v>
      </c>
      <c r="H15" s="63" t="n">
        <v>1795</v>
      </c>
      <c r="I15" s="63" t="n">
        <v>3037</v>
      </c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SYN-UVPU-APP-0310</t>
        </is>
      </c>
      <c r="E16" s="63" t="inlineStr">
        <is>
          <t>SYN-UVPU-APP-0320</t>
        </is>
      </c>
      <c r="F16" s="63" t="inlineStr">
        <is>
          <t>SYN-UVPU-APP-0330</t>
        </is>
      </c>
      <c r="G16" s="63" t="inlineStr">
        <is>
          <t>SYN-UVPU-APP-0340</t>
        </is>
      </c>
      <c r="H16" s="63" t="inlineStr">
        <is>
          <t>SYN-UVPU-APP-0350</t>
        </is>
      </c>
      <c r="I16" s="63" t="inlineStr">
        <is>
          <t>SYN-UVPU-APP-0360</t>
        </is>
      </c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55.1934</v>
      </c>
      <c r="E17" s="80" t="n">
        <v>0</v>
      </c>
      <c r="F17" s="80" t="n">
        <v>0</v>
      </c>
      <c r="G17" s="80" t="n">
        <v>0</v>
      </c>
      <c r="H17" s="80" t="n">
        <v>0</v>
      </c>
      <c r="I17" s="80" t="n">
        <v>0</v>
      </c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55.5375</v>
      </c>
      <c r="F18" s="81" t="n">
        <v>0</v>
      </c>
      <c r="G18" s="81" t="n">
        <v>0</v>
      </c>
      <c r="H18" s="81" t="n">
        <v>0</v>
      </c>
      <c r="I18" s="81" t="n">
        <v>0</v>
      </c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54.4267</v>
      </c>
      <c r="G19" s="81" t="n">
        <v>0</v>
      </c>
      <c r="H19" s="81" t="n">
        <v>0</v>
      </c>
      <c r="I19" s="81" t="n">
        <v>0</v>
      </c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50.4223</v>
      </c>
      <c r="H20" s="81" t="n">
        <v>0</v>
      </c>
      <c r="I20" s="81" t="n">
        <v>0</v>
      </c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80" t="n">
        <v>50.8906</v>
      </c>
      <c r="I21" s="81" t="n">
        <v>0</v>
      </c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81" t="n">
        <v>0</v>
      </c>
      <c r="I22" s="81" t="n">
        <v>64.51949999999999</v>
      </c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1.5807</v>
      </c>
      <c r="E23" s="81" t="n">
        <v>1.7692</v>
      </c>
      <c r="F23" s="81" t="n">
        <v>1.5489</v>
      </c>
      <c r="G23" s="81" t="n">
        <v>2.0166</v>
      </c>
      <c r="H23" s="81" t="n">
        <v>1.4866</v>
      </c>
      <c r="I23" s="81" t="n">
        <v>1.3829</v>
      </c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1.2325</v>
      </c>
      <c r="E24" s="81" t="n">
        <v>1.3643</v>
      </c>
      <c r="F24" s="81" t="n">
        <v>1.1773</v>
      </c>
      <c r="G24" s="81" t="n">
        <v>1.4827</v>
      </c>
      <c r="H24" s="81" t="n">
        <v>1.2847</v>
      </c>
      <c r="I24" s="81" t="n">
        <v>1.321</v>
      </c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41.9933</v>
      </c>
      <c r="E25" s="81" t="n">
        <v>41.329</v>
      </c>
      <c r="F25" s="81" t="n">
        <v>42.8471</v>
      </c>
      <c r="G25" s="81" t="n">
        <v>46.0784</v>
      </c>
      <c r="H25" s="81" t="n">
        <v>46.338</v>
      </c>
      <c r="I25" s="81" t="n">
        <v>32.7766</v>
      </c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0.41</v>
      </c>
      <c r="E27" s="68" t="n">
        <v>0.41</v>
      </c>
      <c r="F27" s="68" t="n">
        <v>0.41</v>
      </c>
      <c r="G27" s="68" t="n">
        <v>0.41</v>
      </c>
      <c r="H27" s="68" t="n">
        <v>0.41</v>
      </c>
      <c r="I27" s="68" t="n">
        <v>0.41</v>
      </c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inlineStr">
        <is>
          <t>无色透明液体</t>
        </is>
      </c>
      <c r="I28" s="63" t="inlineStr">
        <is>
          <t>黄色微浑液体</t>
        </is>
      </c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inlineStr">
        <is>
          <t>OK</t>
        </is>
      </c>
      <c r="I29" s="63" t="inlineStr">
        <is>
          <t>OK</t>
        </is>
      </c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inlineStr">
        <is>
          <t>无色透明</t>
        </is>
      </c>
      <c r="I30" s="67" t="inlineStr">
        <is>
          <t>淡黄色微雾</t>
        </is>
      </c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8.85</v>
      </c>
      <c r="E31" s="82" t="n">
        <v>10.71</v>
      </c>
      <c r="F31" s="82" t="n">
        <v>10.42</v>
      </c>
      <c r="G31" s="82" t="n">
        <v>9.470000000000001</v>
      </c>
      <c r="H31" s="82" t="n">
        <v>9</v>
      </c>
      <c r="I31" s="82" t="n">
        <v>10.89</v>
      </c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反翘2.48cm</t>
        </is>
      </c>
      <c r="E32" s="63" t="inlineStr">
        <is>
          <t>反翘2.84cm</t>
        </is>
      </c>
      <c r="F32" s="63" t="inlineStr">
        <is>
          <t>反翘2.32cm</t>
        </is>
      </c>
      <c r="G32" s="63" t="inlineStr">
        <is>
          <t>反翘2.52cm</t>
        </is>
      </c>
      <c r="H32" s="63" t="inlineStr">
        <is>
          <t>反翘1.75cm</t>
        </is>
      </c>
      <c r="I32" s="63" t="inlineStr">
        <is>
          <t>反翘0.93cm</t>
        </is>
      </c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反翘4.09cm</t>
        </is>
      </c>
      <c r="E33" s="63" t="inlineStr">
        <is>
          <t>反翘1.85cm</t>
        </is>
      </c>
      <c r="F33" s="63" t="inlineStr">
        <is>
          <t>反翘3.38cm</t>
        </is>
      </c>
      <c r="G33" s="63" t="inlineStr">
        <is>
          <t>反翘3.03cm</t>
        </is>
      </c>
      <c r="H33" s="63" t="inlineStr">
        <is>
          <t>平整，不翘</t>
        </is>
      </c>
      <c r="I33" s="63" t="inlineStr">
        <is>
          <t>反翘2.29cm</t>
        </is>
      </c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/（未测试）</t>
        </is>
      </c>
      <c r="E34" s="67" t="inlineStr">
        <is>
          <t>3H，OK
4H，轻微痕</t>
        </is>
      </c>
      <c r="F34" s="67" t="inlineStr">
        <is>
          <t>3H，OK
4H，轻微痕</t>
        </is>
      </c>
      <c r="G34" s="67" t="inlineStr">
        <is>
          <t>3H，OK
4H，轻微痕</t>
        </is>
      </c>
      <c r="H34" s="67" t="inlineStr">
        <is>
          <t>2H，OK
3H，轻微痕</t>
        </is>
      </c>
      <c r="I34" s="67" t="inlineStr">
        <is>
          <t>2H，OK
3H，轻微痕</t>
        </is>
      </c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330次
少量浅丝痕</t>
        </is>
      </c>
      <c r="E35" s="67" t="inlineStr">
        <is>
          <t>/（未测试）</t>
        </is>
      </c>
      <c r="F35" s="67" t="inlineStr">
        <is>
          <t>362次
少量浅丝痕</t>
        </is>
      </c>
      <c r="G35" s="67" t="inlineStr">
        <is>
          <t>560次
无明显丝痕</t>
        </is>
      </c>
      <c r="H35" s="67" t="inlineStr">
        <is>
          <t>175次
轻微丝痕</t>
        </is>
      </c>
      <c r="I35" s="67" t="inlineStr">
        <is>
          <t>/（未测试）</t>
        </is>
      </c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126次
轻微丝痕</t>
        </is>
      </c>
      <c r="E36" s="67" t="inlineStr">
        <is>
          <t>101次
轻微丝痕</t>
        </is>
      </c>
      <c r="F36" s="67" t="inlineStr">
        <is>
          <t>/（未测试）</t>
        </is>
      </c>
      <c r="G36" s="67" t="inlineStr">
        <is>
          <t>208次
轻微丝痕</t>
        </is>
      </c>
      <c r="H36" s="67" t="inlineStr">
        <is>
          <t>47次
出现明显丝痕</t>
        </is>
      </c>
      <c r="I36" s="67" t="inlineStr">
        <is>
          <t>138次
轻微丝痕</t>
        </is>
      </c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185mW/cm² / 900mJ/cm² / 27.5°C / 70%RH / 涂料固含41%；500g耐磨最高560次（SYN-UVPU-APP-0340）；即时翘曲最低0.93cm（SYN-UVPU-APP-0360）。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hidden="1" width="13" customWidth="1" style="84" min="8" max="8"/>
    <col hidden="1"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UV/PU应用配方性能模拟测试（SYNTHETIC）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inlineStr">
        <is>
          <t>模拟实验员-03</t>
        </is>
      </c>
      <c r="D2" s="38" t="inlineStr">
        <is>
          <t>日期</t>
        </is>
      </c>
      <c r="E2" s="38" t="inlineStr">
        <is>
          <t>2026.7.11</t>
        </is>
      </c>
      <c r="F2" s="38" t="inlineStr">
        <is>
          <t>温度</t>
        </is>
      </c>
      <c r="G2" s="38" t="inlineStr">
        <is>
          <t>23.0°C</t>
        </is>
      </c>
      <c r="H2" s="38" t="inlineStr">
        <is>
          <t>湿度</t>
        </is>
      </c>
      <c r="I2" s="38" t="inlineStr">
        <is>
          <t>60%RH</t>
        </is>
      </c>
    </row>
    <row r="3" ht="24" customFormat="1" customHeight="1" s="38">
      <c r="A3" s="38" t="inlineStr">
        <is>
          <t>项目</t>
        </is>
      </c>
      <c r="B3" s="59" t="inlineStr">
        <is>
          <t>UV/PU应用配方性能模拟验证</t>
        </is>
      </c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inlineStr">
        <is>
          <t>在同一公共工艺条件下比较不同配方的应用性能；用于T03–T07开发、导入、建模与优化流程测试</t>
        </is>
      </c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测试用素材：100μm厚的光学级PET膜（本页D:I实验共用）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制膜施工方式：标格达40μm绕丝棒辊涂（本页D:I实验共用）</t>
        </is>
      </c>
      <c r="C6" s="58" t="n"/>
      <c r="D6" s="58" t="n"/>
      <c r="E6" s="58" t="n"/>
      <c r="F6" s="58" t="n"/>
      <c r="G6" s="58" t="n"/>
      <c r="H6" s="58" t="n"/>
      <c r="I6" s="60" t="n"/>
    </row>
    <row r="7" ht="40" customFormat="1" customHeight="1" s="38">
      <c r="A7" s="61" t="n"/>
      <c r="B7" s="11" t="inlineStr">
        <is>
          <t>固化条件：辊涂后，汞灯UV固化，UVA光强：165mW/cm²，UVA能量：900mJ/cm²（本页D:I实验共用；建模时复制到每条实验X）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inlineStr">
        <is>
          <t>SJ-230</t>
        </is>
      </c>
      <c r="E8" s="63" t="inlineStr">
        <is>
          <t>SJ-231</t>
        </is>
      </c>
      <c r="F8" s="63" t="inlineStr">
        <is>
          <t>SJ-232</t>
        </is>
      </c>
      <c r="G8" s="63" t="inlineStr">
        <is>
          <t>SJ-230水洗后</t>
        </is>
      </c>
      <c r="H8" s="63" t="n"/>
      <c r="I8" s="63" t="n"/>
    </row>
    <row r="9" ht="62" customFormat="1" customHeight="1" s="38">
      <c r="A9" s="64" t="n"/>
      <c r="B9" s="65" t="n"/>
      <c r="C9" s="38" t="inlineStr">
        <is>
          <t>树脂内容</t>
        </is>
      </c>
      <c r="D9" s="66" t="inlineStr">
        <is>
          <t>主树脂模拟批次 0370</t>
        </is>
      </c>
      <c r="E9" s="66" t="inlineStr">
        <is>
          <t>主树脂模拟批次 0380</t>
        </is>
      </c>
      <c r="F9" s="66" t="inlineStr">
        <is>
          <t>主树脂模拟批次 0390</t>
        </is>
      </c>
      <c r="G9" s="66" t="inlineStr">
        <is>
          <t>主树脂模拟批次 0400</t>
        </is>
      </c>
      <c r="H9" s="66" t="n"/>
      <c r="I9" s="66" t="n"/>
    </row>
    <row r="10" ht="33" customFormat="1" customHeight="1" s="38">
      <c r="A10" s="64" t="n"/>
      <c r="B10" s="65" t="n"/>
      <c r="C10" s="38" t="inlineStr">
        <is>
          <t>外观</t>
        </is>
      </c>
      <c r="D10" s="63" t="inlineStr">
        <is>
          <t>微黄透明液体</t>
        </is>
      </c>
      <c r="E10" s="63" t="inlineStr">
        <is>
          <t>黄色透明液体</t>
        </is>
      </c>
      <c r="F10" s="63" t="inlineStr">
        <is>
          <t>黄棕色微浑半透液体</t>
        </is>
      </c>
      <c r="G10" s="63" t="inlineStr">
        <is>
          <t>白色微浑液体</t>
        </is>
      </c>
      <c r="H10" s="63" t="n"/>
      <c r="I10" s="67" t="n"/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>
        <v>0.7512</v>
      </c>
      <c r="E11" s="68" t="n">
        <v>0.7141999999999999</v>
      </c>
      <c r="F11" s="68" t="n">
        <v>0.7433999999999999</v>
      </c>
      <c r="G11" s="68" t="n">
        <v>0.7389</v>
      </c>
      <c r="H11" s="68" t="n"/>
      <c r="I11" s="68" t="n"/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inlineStr">
        <is>
          <t>粘手不湿手</t>
        </is>
      </c>
      <c r="E12" s="63" t="inlineStr">
        <is>
          <t>较粘手，湿手</t>
        </is>
      </c>
      <c r="F12" s="63" t="inlineStr">
        <is>
          <t>粘手不湿手</t>
        </is>
      </c>
      <c r="G12" s="63" t="inlineStr">
        <is>
          <t>粘手不湿手</t>
        </is>
      </c>
      <c r="H12" s="67" t="n"/>
      <c r="I12" s="63" t="n"/>
    </row>
    <row r="13" ht="24" customFormat="1" customHeight="1" s="38">
      <c r="A13" s="64" t="n"/>
      <c r="B13" s="65" t="n"/>
      <c r="C13" s="38" t="inlineStr">
        <is>
          <t>粘度</t>
        </is>
      </c>
      <c r="D13" s="63" t="n">
        <v>225</v>
      </c>
      <c r="E13" s="63" t="n">
        <v>132</v>
      </c>
      <c r="F13" s="63" t="n">
        <v>251</v>
      </c>
      <c r="G13" s="63" t="n">
        <v>238</v>
      </c>
      <c r="H13" s="63" t="n"/>
      <c r="I13" s="63" t="n"/>
    </row>
    <row r="14" ht="24" customFormat="1" customHeight="1" s="38">
      <c r="A14" s="64" t="n"/>
      <c r="B14" s="65" t="n"/>
      <c r="C14" s="38" t="inlineStr">
        <is>
          <t>含水率</t>
        </is>
      </c>
      <c r="D14" s="69" t="n">
        <v>0.00319</v>
      </c>
      <c r="E14" s="69" t="n">
        <v>0.0057</v>
      </c>
      <c r="F14" s="69" t="n">
        <v>0.0027</v>
      </c>
      <c r="G14" s="69" t="n">
        <v>0.02879</v>
      </c>
      <c r="H14" s="69" t="n"/>
      <c r="I14" s="69" t="n"/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>
        <v>3073</v>
      </c>
      <c r="E15" s="63" t="n">
        <v>1706</v>
      </c>
      <c r="F15" s="63" t="n">
        <v>3131</v>
      </c>
      <c r="G15" s="63" t="n">
        <v>3069</v>
      </c>
      <c r="H15" s="63" t="n"/>
      <c r="I15" s="63" t="n"/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inlineStr">
        <is>
          <t>SYN-UVPU-APP-0370</t>
        </is>
      </c>
      <c r="E16" s="63" t="inlineStr">
        <is>
          <t>SYN-UVPU-APP-0380</t>
        </is>
      </c>
      <c r="F16" s="63" t="inlineStr">
        <is>
          <t>SYN-UVPU-APP-0390</t>
        </is>
      </c>
      <c r="G16" s="63" t="inlineStr">
        <is>
          <t>SYN-UVPU-APP-0400</t>
        </is>
      </c>
      <c r="H16" s="63" t="n"/>
      <c r="I16" s="63" t="n"/>
    </row>
    <row r="17" ht="22" customFormat="1" customHeight="1" s="38">
      <c r="A17" s="64" t="n"/>
      <c r="B17" s="65" t="n"/>
      <c r="C17" s="63" t="inlineStr">
        <is>
          <t>SJ-230</t>
        </is>
      </c>
      <c r="D17" s="80" t="n">
        <v>52.5378</v>
      </c>
      <c r="E17" s="80" t="n">
        <v>0</v>
      </c>
      <c r="F17" s="80" t="n">
        <v>0</v>
      </c>
      <c r="G17" s="80" t="n">
        <v>0</v>
      </c>
      <c r="H17" s="67" t="n"/>
      <c r="I17" s="67" t="n"/>
    </row>
    <row r="18" ht="22" customFormat="1" customHeight="1" s="38">
      <c r="A18" s="64" t="n"/>
      <c r="B18" s="65" t="n"/>
      <c r="C18" s="63" t="inlineStr">
        <is>
          <t>SJ-231</t>
        </is>
      </c>
      <c r="D18" s="81" t="n">
        <v>0</v>
      </c>
      <c r="E18" s="80" t="n">
        <v>51.9558</v>
      </c>
      <c r="F18" s="81" t="n">
        <v>0</v>
      </c>
      <c r="G18" s="81" t="n">
        <v>0</v>
      </c>
      <c r="H18" s="63" t="n"/>
      <c r="I18" s="63" t="n"/>
    </row>
    <row r="19" ht="22" customFormat="1" customHeight="1" s="38">
      <c r="A19" s="64" t="n"/>
      <c r="B19" s="65" t="n"/>
      <c r="C19" s="63" t="inlineStr">
        <is>
          <t>SJ-232</t>
        </is>
      </c>
      <c r="D19" s="81" t="n">
        <v>0</v>
      </c>
      <c r="E19" s="81" t="n">
        <v>0</v>
      </c>
      <c r="F19" s="80" t="n">
        <v>51.211</v>
      </c>
      <c r="G19" s="81" t="n">
        <v>0</v>
      </c>
      <c r="H19" s="63" t="n"/>
      <c r="I19" s="63" t="n"/>
    </row>
    <row r="20" ht="22" customFormat="1" customHeight="1" s="38">
      <c r="A20" s="64" t="n"/>
      <c r="B20" s="65" t="n"/>
      <c r="C20" s="63" t="inlineStr">
        <is>
          <t>SJ-230水洗后</t>
        </is>
      </c>
      <c r="D20" s="81" t="n">
        <v>0</v>
      </c>
      <c r="E20" s="81" t="n">
        <v>0</v>
      </c>
      <c r="F20" s="81" t="n">
        <v>0</v>
      </c>
      <c r="G20" s="80" t="n">
        <v>54.8853</v>
      </c>
      <c r="H20" s="63" t="n"/>
      <c r="I20" s="63" t="n"/>
    </row>
    <row r="21" ht="22" customFormat="1" customHeight="1" s="38">
      <c r="A21" s="64" t="n"/>
      <c r="B21" s="65" t="n"/>
      <c r="C21" s="63" t="inlineStr">
        <is>
          <t>SJ-231水洗后</t>
        </is>
      </c>
      <c r="D21" s="81" t="n">
        <v>0</v>
      </c>
      <c r="E21" s="81" t="n">
        <v>0</v>
      </c>
      <c r="F21" s="81" t="n">
        <v>0</v>
      </c>
      <c r="G21" s="81" t="n">
        <v>0</v>
      </c>
      <c r="H21" s="67" t="n"/>
      <c r="I21" s="73" t="n"/>
    </row>
    <row r="22" ht="22" customFormat="1" customHeight="1" s="38">
      <c r="A22" s="64" t="n"/>
      <c r="B22" s="65" t="n"/>
      <c r="C22" s="63" t="inlineStr">
        <is>
          <t>SJ-232水洗后</t>
        </is>
      </c>
      <c r="D22" s="81" t="n">
        <v>0</v>
      </c>
      <c r="E22" s="81" t="n">
        <v>0</v>
      </c>
      <c r="F22" s="81" t="n">
        <v>0</v>
      </c>
      <c r="G22" s="81" t="n">
        <v>0</v>
      </c>
      <c r="H22" s="73" t="n"/>
      <c r="I22" s="73" t="n"/>
    </row>
    <row r="23" ht="22" customFormat="1" customHeight="1" s="38">
      <c r="A23" s="64" t="n"/>
      <c r="B23" s="65" t="n"/>
      <c r="C23" s="74" t="inlineStr">
        <is>
          <t>DSP-3315</t>
        </is>
      </c>
      <c r="D23" s="81" t="n">
        <v>1.4255</v>
      </c>
      <c r="E23" s="81" t="n">
        <v>1.8393</v>
      </c>
      <c r="F23" s="81" t="n">
        <v>1.5293</v>
      </c>
      <c r="G23" s="81" t="n">
        <v>1.7252</v>
      </c>
      <c r="H23" s="73" t="n"/>
      <c r="I23" s="73" t="n"/>
    </row>
    <row r="24" ht="22" customFormat="1" customHeight="1" s="38">
      <c r="A24" s="64" t="n"/>
      <c r="B24" s="65" t="n"/>
      <c r="C24" s="74" t="inlineStr">
        <is>
          <t>SS059/碳酸丙烯酯=1/1</t>
        </is>
      </c>
      <c r="D24" s="81" t="n">
        <v>1.1269</v>
      </c>
      <c r="E24" s="81" t="n">
        <v>1.0112</v>
      </c>
      <c r="F24" s="81" t="n">
        <v>1.1791</v>
      </c>
      <c r="G24" s="81" t="n">
        <v>1.1125</v>
      </c>
      <c r="H24" s="73" t="n"/>
      <c r="I24" s="73" t="n"/>
    </row>
    <row r="25" ht="22" customFormat="1" customHeight="1" s="38">
      <c r="A25" s="64" t="n"/>
      <c r="B25" s="65" t="n"/>
      <c r="C25" s="74" t="inlineStr">
        <is>
          <t>S-48</t>
        </is>
      </c>
      <c r="D25" s="81" t="n">
        <v>44.9098</v>
      </c>
      <c r="E25" s="81" t="n">
        <v>45.1938</v>
      </c>
      <c r="F25" s="81" t="n">
        <v>46.0806</v>
      </c>
      <c r="G25" s="81" t="n">
        <v>42.2771</v>
      </c>
      <c r="H25" s="73" t="n"/>
      <c r="I25" s="73" t="n"/>
    </row>
    <row r="26" ht="22" customFormat="1" customHeight="1" s="38">
      <c r="A26" s="64" t="n"/>
      <c r="B26" s="65" t="n"/>
      <c r="C26" s="33" t="inlineStr">
        <is>
          <t>合计</t>
        </is>
      </c>
      <c r="D26" s="81">
        <f>IF(COUNT(D17:D25)=0,"",SUM(D17:D25))</f>
        <v/>
      </c>
      <c r="E26" s="81">
        <f>IF(COUNT(E17:E25)=0,"",SUM(E17:E25))</f>
        <v/>
      </c>
      <c r="F26" s="81">
        <f>IF(COUNT(F17:F25)=0,"",SUM(F17:F25))</f>
        <v/>
      </c>
      <c r="G26" s="81">
        <f>IF(COUNT(G17:G25)=0,"",SUM(G17:G25))</f>
        <v/>
      </c>
      <c r="H26" s="81">
        <f>IF(COUNT(H17:H25)=0,"",SUM(H17:H25))</f>
        <v/>
      </c>
      <c r="I26" s="81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>
        <v>0.38</v>
      </c>
      <c r="E27" s="68" t="n">
        <v>0.38</v>
      </c>
      <c r="F27" s="68" t="n">
        <v>0.38</v>
      </c>
      <c r="G27" s="68" t="n">
        <v>0.38</v>
      </c>
      <c r="H27" s="68" t="n"/>
      <c r="I27" s="68" t="n"/>
    </row>
    <row r="28" ht="30" customFormat="1" customHeight="1" s="38">
      <c r="A28" s="38" t="inlineStr">
        <is>
          <t>涂料外观</t>
        </is>
      </c>
      <c r="B28" s="58" t="n"/>
      <c r="C28" s="60" t="n"/>
      <c r="D28" s="63" t="inlineStr">
        <is>
          <t>无色透明液体</t>
        </is>
      </c>
      <c r="E28" s="63" t="inlineStr">
        <is>
          <t>淡黄色透明液体</t>
        </is>
      </c>
      <c r="F28" s="63" t="inlineStr">
        <is>
          <t>黄色透明液体</t>
        </is>
      </c>
      <c r="G28" s="63" t="inlineStr">
        <is>
          <t>淡黄色透明液体</t>
        </is>
      </c>
      <c r="H28" s="63" t="n"/>
      <c r="I28" s="63" t="n"/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inlineStr">
        <is>
          <t>OK</t>
        </is>
      </c>
      <c r="E29" s="63" t="inlineStr">
        <is>
          <t>OK</t>
        </is>
      </c>
      <c r="F29" s="63" t="inlineStr">
        <is>
          <t>OK</t>
        </is>
      </c>
      <c r="G29" s="63" t="inlineStr">
        <is>
          <t>OK</t>
        </is>
      </c>
      <c r="H29" s="63" t="n"/>
      <c r="I29" s="63" t="n"/>
    </row>
    <row r="30" ht="32" customFormat="1" customHeight="1" s="38">
      <c r="A30" s="64" t="n"/>
      <c r="B30" s="65" t="n"/>
      <c r="C30" s="35" t="inlineStr">
        <is>
          <t>漆膜外观</t>
        </is>
      </c>
      <c r="D30" s="75" t="inlineStr">
        <is>
          <t>无色透明</t>
        </is>
      </c>
      <c r="E30" s="75" t="inlineStr">
        <is>
          <t>淡黄色透明</t>
        </is>
      </c>
      <c r="F30" s="75" t="inlineStr">
        <is>
          <t>淡黄色透明</t>
        </is>
      </c>
      <c r="G30" s="75" t="inlineStr">
        <is>
          <t>无色透明</t>
        </is>
      </c>
      <c r="H30" s="75" t="n"/>
      <c r="I30" s="67" t="n"/>
    </row>
    <row r="31" ht="32" customFormat="1" customHeight="1" s="38">
      <c r="A31" s="64" t="n"/>
      <c r="B31" s="65" t="n"/>
      <c r="C31" s="35" t="inlineStr">
        <is>
          <t>膜厚/μm</t>
        </is>
      </c>
      <c r="D31" s="82" t="n">
        <v>9.52</v>
      </c>
      <c r="E31" s="82" t="n">
        <v>8.99</v>
      </c>
      <c r="F31" s="82" t="n">
        <v>8.31</v>
      </c>
      <c r="G31" s="82" t="n">
        <v>10.76</v>
      </c>
      <c r="H31" s="76" t="n"/>
      <c r="I31" s="76" t="n"/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inlineStr">
        <is>
          <t>反翘1.76cm</t>
        </is>
      </c>
      <c r="E32" s="63" t="inlineStr">
        <is>
          <t>反翘2.27cm</t>
        </is>
      </c>
      <c r="F32" s="63" t="inlineStr">
        <is>
          <t>反翘1.74cm</t>
        </is>
      </c>
      <c r="G32" s="63" t="inlineStr">
        <is>
          <t>反翘2.14cm</t>
        </is>
      </c>
      <c r="H32" s="63" t="n"/>
      <c r="I32" s="63" t="n"/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inlineStr">
        <is>
          <t>反翘2.91cm</t>
        </is>
      </c>
      <c r="E33" s="63" t="inlineStr">
        <is>
          <t>反翘1.40cm</t>
        </is>
      </c>
      <c r="F33" s="63" t="inlineStr">
        <is>
          <t>/（未测试）</t>
        </is>
      </c>
      <c r="G33" s="63" t="inlineStr">
        <is>
          <t>反翘3.41cm</t>
        </is>
      </c>
      <c r="H33" s="63" t="n"/>
      <c r="I33" s="63" t="n"/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inlineStr">
        <is>
          <t>2H，OK
3H，轻微痕</t>
        </is>
      </c>
      <c r="E34" s="67" t="inlineStr">
        <is>
          <t>2H，OK
3H，轻微痕</t>
        </is>
      </c>
      <c r="F34" s="67" t="inlineStr">
        <is>
          <t>3H，OK
4H，轻微痕</t>
        </is>
      </c>
      <c r="G34" s="67" t="inlineStr">
        <is>
          <t>3H，OK
4H，轻微痕</t>
        </is>
      </c>
      <c r="H34" s="67" t="n"/>
      <c r="I34" s="67" t="n"/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inlineStr">
        <is>
          <t>329次
少量浅丝痕</t>
        </is>
      </c>
      <c r="E35" s="67" t="inlineStr">
        <is>
          <t>176次
轻微丝痕</t>
        </is>
      </c>
      <c r="F35" s="67" t="inlineStr">
        <is>
          <t>360次
少量浅丝痕</t>
        </is>
      </c>
      <c r="G35" s="67" t="inlineStr">
        <is>
          <t>589次
无明显丝痕</t>
        </is>
      </c>
      <c r="H35" s="67" t="n"/>
      <c r="I35" s="67" t="n"/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inlineStr">
        <is>
          <t>98次
轻微丝痕</t>
        </is>
      </c>
      <c r="E36" s="67" t="inlineStr">
        <is>
          <t>/（未测试）</t>
        </is>
      </c>
      <c r="F36" s="67" t="inlineStr">
        <is>
          <t>82次
轻微丝痕</t>
        </is>
      </c>
      <c r="G36" s="67" t="inlineStr">
        <is>
          <t>195次
轻微丝痕</t>
        </is>
      </c>
      <c r="H36" s="67" t="n"/>
      <c r="I36" s="67" t="n"/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48" customFormat="1" customHeight="1" s="38">
      <c r="A38" s="77" t="inlineStr">
        <is>
          <t>结果/结论/小结：公共工艺：UVA 165mW/cm² / 900mJ/cm² / 23.0°C / 60%RH / 涂料固含38%；500g耐磨最高589次（SYN-UVPU-APP-0400）；即时翘曲最低1.74cm（SYN-UVPU-APP-0390）。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68" customFormat="1" customHeight="1" s="38">
      <c r="A39" s="83" t="inlineStr">
        <is>
          <t>备注：本表全部为SYNTHETIC模拟数据，仅用于系统开发和模型流程测试；同一Sheet内D:I实验共享B5–B7及第2行温湿度公共工艺，进入建模层后必须把这些公共条件复制到每条实验X；“/（未测试）”为缺失，绝不等于0。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2026-09-03T10:27:26Z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CE53EE35675D4A50822D29234CA31842_12</vt:lpwstr>
  </property>
  <property name="CalculationRule" fmtid="{D5CDD505-2E9C-101B-9397-08002B2CF9AE}" pid="4">
    <vt:i4 xmlns:vt="http://schemas.openxmlformats.org/officeDocument/2006/docPropsVTypes">0</vt:i4>
  </property>
</Properties>
</file>