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HARTS IMG\"/>
    </mc:Choice>
  </mc:AlternateContent>
  <xr:revisionPtr revIDLastSave="0" documentId="8_{0E9FF651-937D-4700-AC8C-FA0E95702269}" xr6:coauthVersionLast="47" xr6:coauthVersionMax="47" xr10:uidLastSave="{00000000-0000-0000-0000-000000000000}"/>
  <bookViews>
    <workbookView xWindow="-108" yWindow="-108" windowWidth="23256" windowHeight="12456" xr2:uid="{EC364E53-97AC-4553-9733-529AD4A6F0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<sst xmlns="http://schemas.openxmlformats.org/spreadsheetml/2006/main" count="140" uniqueCount="63">
  <si>
    <t>GDP per capita, current prices
 (U.S. dollars per capita)</t>
  </si>
  <si>
    <t>Chile</t>
  </si>
  <si>
    <t>Colombia</t>
  </si>
  <si>
    <t>Mexico</t>
  </si>
  <si>
    <t>Peru</t>
  </si>
  <si>
    <t>World</t>
  </si>
  <si>
    <t>Last Updated Date</t>
  </si>
  <si>
    <t>Country Name</t>
  </si>
  <si>
    <t>Country Code</t>
  </si>
  <si>
    <t>Indicator Name</t>
  </si>
  <si>
    <t>Indicator Code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</si>
  <si>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</si>
  <si>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</si>
  <si>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</si>
  <si>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</si>
  <si>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</si>
  <si>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</si>
  <si>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</si>
  <si>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</si>
  <si>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</si>
  <si>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</si>
  <si>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</si>
  <si>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CHL</t>
  </si>
  <si>
    <t>Inflation, consumer prices (annual %)</t>
  </si>
  <si>
    <t>FP.CPI.TOTL.ZG</t>
  </si>
  <si>
    <t>Data Source</t>
  </si>
  <si>
    <t>World Development Indicators</t>
  </si>
  <si>
    <t>Official exchange rate (LCU per US$, period average)</t>
  </si>
  <si>
    <t>PA.NUS.FCRF</t>
  </si>
  <si>
    <t>HDI</t>
  </si>
  <si>
    <t>HDI F</t>
  </si>
  <si>
    <t>HDI M</t>
  </si>
  <si>
    <t>LIFE EXP</t>
  </si>
  <si>
    <t>SCHOOL</t>
  </si>
  <si>
    <t>GNIP</t>
  </si>
  <si>
    <t>YEARS</t>
  </si>
  <si>
    <t>2023</t>
  </si>
  <si>
    <t>Unemployment, total (% of total labor force) (modeled ILO estimate)</t>
  </si>
  <si>
    <t>SL.UEM.TOTL.ZS</t>
  </si>
  <si>
    <t>2011</t>
  </si>
  <si>
    <t>Literacy rate, adult total (% of people ages 15 and above)</t>
  </si>
  <si>
    <t>SE.ADT.LITR.ZS</t>
  </si>
  <si>
    <t>OVERALL RANK </t>
  </si>
  <si>
    <t>COUNTRY NAME </t>
  </si>
  <si>
    <t>YEAR </t>
  </si>
  <si>
    <t>OVERALL SCORE </t>
  </si>
  <si>
    <t>SIZE OF GOVERNMENT </t>
  </si>
  <si>
    <t>LEGAL SYSTEMS &amp; PROPERTY RIGHTS </t>
  </si>
  <si>
    <t>SOUND MONEY </t>
  </si>
  <si>
    <t>FREEDOM TO TRADE INTERNATIONALLY </t>
  </si>
  <si>
    <t>REGULATION </t>
  </si>
  <si>
    <t>2008</t>
  </si>
  <si>
    <t>2009</t>
  </si>
  <si>
    <t>2010</t>
  </si>
  <si>
    <t>Real interest rate (%)</t>
  </si>
  <si>
    <t>FR.INR.RINR</t>
  </si>
  <si>
    <t>INFLATION</t>
  </si>
  <si>
    <t>EXCHANGE</t>
  </si>
  <si>
    <t>HUMAN DEVELOPMENT INDEX</t>
  </si>
  <si>
    <t>UNEMPLOYMENT RATE</t>
  </si>
  <si>
    <t>LITERACY RATE</t>
  </si>
  <si>
    <t>ECONOMIC FREEDOM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</si>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</sst>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505050"/>
      <name val="Arial"/>
      <family val="2"/>
    </font>
    <font>
      <sz val="8"/>
      <color rgb="FF00BBBC"/>
      <name val="Arial"/>
      <family val="2"/>
    </font>
    <font>
      <sz val="8"/>
      <color rgb="FF50505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Per capita compared among Pacific alliance countries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4358712209746"/>
          <c:y val="0.17094982082755386"/>
          <c:w val="0.83714390726147025"/>
          <c:h val="0.68935231569183986"/>
        </c:manualLayout>
      </c:layout>
      <c:lineChart>
        <c:grouping val="standard"/>
        <c:varyColors val="0"/>
        <c:ser>
          <c:idx val="0"/>
          <c:order val="0"/>
          <c:tx>
            <c:strRef>
              <c:f>[1]NGDPDPC!$A$3</c:f>
              <c:strCache>
                <c:ptCount val="1"/>
                <c:pt idx="0">
                  <c:v>Chile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8763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9.1649367147014896E-2"/>
                  <c:y val="-0.14133331849518968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C5-402F-8C33-EA4BEA029DEF}"/>
                </c:ext>
              </c:extLst>
            </c:dLbl>
            <c:dLbl>
              <c:idx val="10"/>
              <c:layout>
                <c:manualLayout>
                  <c:x val="5.0373359580052492E-2"/>
                  <c:y val="-6.48148148148148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Chile</a:t>
                    </a:r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C5-402F-8C33-EA4BEA029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[1]NGDPDPC!$B$1:$M$1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[1]NGDPDPC!$B$3:$M$3</c:f>
              <c:numCache>
                <c:formatCode>General</c:formatCode>
                <c:ptCount val="12"/>
                <c:pt idx="0">
                  <c:v>15316.01</c:v>
                </c:pt>
                <c:pt idx="1">
                  <c:v>15740.391</c:v>
                </c:pt>
                <c:pt idx="2">
                  <c:v>14582.85</c:v>
                </c:pt>
                <c:pt idx="3">
                  <c:v>13494.489</c:v>
                </c:pt>
                <c:pt idx="4">
                  <c:v>13722.878000000001</c:v>
                </c:pt>
                <c:pt idx="5">
                  <c:v>15003.77</c:v>
                </c:pt>
                <c:pt idx="6">
                  <c:v>15755.003000000001</c:v>
                </c:pt>
                <c:pt idx="7">
                  <c:v>14551.576999999999</c:v>
                </c:pt>
                <c:pt idx="8">
                  <c:v>13056.638000000001</c:v>
                </c:pt>
                <c:pt idx="9">
                  <c:v>16037.956</c:v>
                </c:pt>
                <c:pt idx="10">
                  <c:v>15238.627</c:v>
                </c:pt>
                <c:pt idx="11">
                  <c:v>16815.782999999999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5-402F-8C33-EA4BEA029DEF}"/>
            </c:ext>
          </c:extLst>
        </c:ser>
        <c:ser>
          <c:idx val="1"/>
          <c:order val="1"/>
          <c:tx>
            <c:strRef>
              <c:f>[1]NGDPDPC!$A$4</c:f>
              <c:strCache>
                <c:ptCount val="1"/>
                <c:pt idx="0">
                  <c:v>Colombia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5.5545070998189831E-3"/>
                  <c:y val="1.8844442466025287E-2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C5-402F-8C33-EA4BEA029DEF}"/>
                </c:ext>
              </c:extLst>
            </c:dLbl>
            <c:dLbl>
              <c:idx val="11"/>
              <c:layout>
                <c:manualLayout>
                  <c:x val="0"/>
                  <c:y val="1.74078884035199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Colombia</a:t>
                    </a:r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7C5-402F-8C33-EA4BEA029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[1]NGDPDPC!$B$1:$M$1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[1]NGDPDPC!$B$4:$M$4</c:f>
              <c:numCache>
                <c:formatCode>General</c:formatCode>
                <c:ptCount val="12"/>
                <c:pt idx="0">
                  <c:v>8237.2810000000009</c:v>
                </c:pt>
                <c:pt idx="1">
                  <c:v>8409.6880000000001</c:v>
                </c:pt>
                <c:pt idx="2">
                  <c:v>8312.0460000000003</c:v>
                </c:pt>
                <c:pt idx="3">
                  <c:v>6337.0219999999999</c:v>
                </c:pt>
                <c:pt idx="4">
                  <c:v>6037.1260000000002</c:v>
                </c:pt>
                <c:pt idx="5">
                  <c:v>6577.2870000000003</c:v>
                </c:pt>
                <c:pt idx="6">
                  <c:v>6923.64</c:v>
                </c:pt>
                <c:pt idx="7">
                  <c:v>6540.1409999999996</c:v>
                </c:pt>
                <c:pt idx="8">
                  <c:v>5366.991</c:v>
                </c:pt>
                <c:pt idx="9">
                  <c:v>6239.5249999999996</c:v>
                </c:pt>
                <c:pt idx="10">
                  <c:v>6691.2110000000002</c:v>
                </c:pt>
                <c:pt idx="11">
                  <c:v>6971.6689999999999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C5-402F-8C33-EA4BEA029DEF}"/>
            </c:ext>
          </c:extLst>
        </c:ser>
        <c:ser>
          <c:idx val="2"/>
          <c:order val="2"/>
          <c:tx>
            <c:strRef>
              <c:f>[1]NGDPDPC!$A$5</c:f>
              <c:strCache>
                <c:ptCount val="1"/>
                <c:pt idx="0">
                  <c:v>Mexico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7.4985845847557742E-2"/>
                  <c:y val="-8.9511101713620117E-2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C5-402F-8C33-EA4BEA029DEF}"/>
                </c:ext>
              </c:extLst>
            </c:dLbl>
            <c:dLbl>
              <c:idx val="11"/>
              <c:layout>
                <c:manualLayout>
                  <c:x val="-1.388392990867446E-2"/>
                  <c:y val="-5.55437996804725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Mexico</a:t>
                    </a:r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97C5-402F-8C33-EA4BEA029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[1]NGDPDPC!$B$1:$M$1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[1]NGDPDPC!$B$5:$M$5</c:f>
              <c:numCache>
                <c:formatCode>General</c:formatCode>
                <c:ptCount val="12"/>
                <c:pt idx="0">
                  <c:v>10631.076999999999</c:v>
                </c:pt>
                <c:pt idx="1">
                  <c:v>11099.183999999999</c:v>
                </c:pt>
                <c:pt idx="2">
                  <c:v>11272.395</c:v>
                </c:pt>
                <c:pt idx="3">
                  <c:v>9915.0889999999999</c:v>
                </c:pt>
                <c:pt idx="4">
                  <c:v>8999.57</c:v>
                </c:pt>
                <c:pt idx="5">
                  <c:v>9542.7829999999994</c:v>
                </c:pt>
                <c:pt idx="6">
                  <c:v>9970.9670000000006</c:v>
                </c:pt>
                <c:pt idx="7">
                  <c:v>10259.745999999999</c:v>
                </c:pt>
                <c:pt idx="8">
                  <c:v>8742.2170000000006</c:v>
                </c:pt>
                <c:pt idx="9">
                  <c:v>10180.182000000001</c:v>
                </c:pt>
                <c:pt idx="10">
                  <c:v>11259.75</c:v>
                </c:pt>
                <c:pt idx="11">
                  <c:v>13641.612999999999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C5-402F-8C33-EA4BEA029DEF}"/>
            </c:ext>
          </c:extLst>
        </c:ser>
        <c:ser>
          <c:idx val="3"/>
          <c:order val="3"/>
          <c:tx>
            <c:strRef>
              <c:f>[1]NGDPDPC!$A$6</c:f>
              <c:strCache>
                <c:ptCount val="1"/>
                <c:pt idx="0">
                  <c:v>Peru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7.4985845847557644E-2"/>
                  <c:y val="-9.422221233012644E-2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C5-402F-8C33-EA4BEA029DEF}"/>
                </c:ext>
              </c:extLst>
            </c:dLbl>
            <c:dLbl>
              <c:idx val="11"/>
              <c:layout>
                <c:manualLayout>
                  <c:x val="-1.1099081659574784E-2"/>
                  <c:y val="-3.79347041203434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Peru</a:t>
                    </a:r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A-97C5-402F-8C33-EA4BEA029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[1]NGDPDPC!$B$1:$M$1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[1]NGDPDPC!$B$6:$M$6</c:f>
              <c:numCache>
                <c:formatCode>General</c:formatCode>
                <c:ptCount val="12"/>
                <c:pt idx="0">
                  <c:v>6631.8090000000002</c:v>
                </c:pt>
                <c:pt idx="1">
                  <c:v>6904.3549999999996</c:v>
                </c:pt>
                <c:pt idx="2">
                  <c:v>6851.0929999999998</c:v>
                </c:pt>
                <c:pt idx="3">
                  <c:v>6413.9030000000002</c:v>
                </c:pt>
                <c:pt idx="4">
                  <c:v>6430.4160000000002</c:v>
                </c:pt>
                <c:pt idx="5">
                  <c:v>6965.1949999999997</c:v>
                </c:pt>
                <c:pt idx="6">
                  <c:v>7187.6880000000001</c:v>
                </c:pt>
                <c:pt idx="7">
                  <c:v>7233.4679999999998</c:v>
                </c:pt>
                <c:pt idx="8">
                  <c:v>6320.0889999999999</c:v>
                </c:pt>
                <c:pt idx="9">
                  <c:v>6848.2110000000002</c:v>
                </c:pt>
                <c:pt idx="10">
                  <c:v>7336.241</c:v>
                </c:pt>
                <c:pt idx="11">
                  <c:v>7932.9049999999997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C5-402F-8C33-EA4BEA029DEF}"/>
            </c:ext>
          </c:extLst>
        </c:ser>
        <c:ser>
          <c:idx val="4"/>
          <c:order val="4"/>
          <c:tx>
            <c:strRef>
              <c:f>[1]NGDPDPC!$A$7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8.331760649728627E-2"/>
                  <c:y val="-8.4799991097113794E-2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C5-402F-8C33-EA4BEA029DEF}"/>
                </c:ext>
              </c:extLst>
            </c:dLbl>
            <c:dLbl>
              <c:idx val="11"/>
              <c:layout>
                <c:manualLayout>
                  <c:x val="-1.0189698802468385E-16"/>
                  <c:y val="5.58730084242125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World</a:t>
                    </a:r>
                  </a:p>
                  <a:p>
                    <a:pPr>
                      <a:defRPr>
                        <a:solidFill>
                          <a:schemeClr val="accent5">
                            <a:lumMod val="75000"/>
                          </a:schemeClr>
                        </a:solidFill>
                      </a:defRPr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7C5-402F-8C33-EA4BEA029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[1]NGDPDPC!$B$1:$M$1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[1]NGDPDPC!$B$7:$M$7</c:f>
              <c:numCache>
                <c:formatCode>General</c:formatCode>
                <c:ptCount val="12"/>
                <c:pt idx="0">
                  <c:v>10756.307000000001</c:v>
                </c:pt>
                <c:pt idx="1">
                  <c:v>10934.878000000001</c:v>
                </c:pt>
                <c:pt idx="2">
                  <c:v>11091.406999999999</c:v>
                </c:pt>
                <c:pt idx="3">
                  <c:v>10344.892</c:v>
                </c:pt>
                <c:pt idx="4">
                  <c:v>10392.293</c:v>
                </c:pt>
                <c:pt idx="5">
                  <c:v>10924.357</c:v>
                </c:pt>
                <c:pt idx="6">
                  <c:v>11471.803</c:v>
                </c:pt>
                <c:pt idx="7">
                  <c:v>11517.557000000001</c:v>
                </c:pt>
                <c:pt idx="8">
                  <c:v>11110.552</c:v>
                </c:pt>
                <c:pt idx="9">
                  <c:v>12527.367</c:v>
                </c:pt>
                <c:pt idx="10">
                  <c:v>12893.700999999999</c:v>
                </c:pt>
                <c:pt idx="11">
                  <c:v>13359.241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C5-402F-8C33-EA4BEA02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67007"/>
        <c:axId val="1"/>
      </c:lineChart>
      <c:catAx>
        <c:axId val="20906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6500"/>
          <c:min val="4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67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Chile</a:t>
            </a:r>
            <a:r>
              <a:rPr lang="en-IN" sz="1800" baseline="0"/>
              <a:t> Inflation from 2012 to 2022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5-49E8-91AF-0851A5DBB56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5-49E8-91AF-0851A5DBB56C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F5-49E8-91AF-0851A5DBB56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F5-49E8-91AF-0851A5DBB5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[2]Data!$E$4:$O$4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[2]Data!$E$5:$O$5</c:f>
              <c:numCache>
                <c:formatCode>General</c:formatCode>
                <c:ptCount val="11"/>
                <c:pt idx="0">
                  <c:v>3.0074484021304699</c:v>
                </c:pt>
                <c:pt idx="1">
                  <c:v>1.7895555398459</c:v>
                </c:pt>
                <c:pt idx="2">
                  <c:v>4.7186752785466304</c:v>
                </c:pt>
                <c:pt idx="3">
                  <c:v>4.3487735321705303</c:v>
                </c:pt>
                <c:pt idx="4">
                  <c:v>3.7861935589311799</c:v>
                </c:pt>
                <c:pt idx="5">
                  <c:v>2.1827184686851901</c:v>
                </c:pt>
                <c:pt idx="6">
                  <c:v>2.4348898135305701</c:v>
                </c:pt>
                <c:pt idx="7">
                  <c:v>2.5575447570332699</c:v>
                </c:pt>
                <c:pt idx="8">
                  <c:v>3.04549084804334</c:v>
                </c:pt>
                <c:pt idx="9">
                  <c:v>4.5245683825912097</c:v>
                </c:pt>
                <c:pt idx="10">
                  <c:v>11.6438667110561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F5-49E8-91AF-0851A5DB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3"/>
        <c:axId val="1817897424"/>
        <c:axId val="1"/>
      </c:barChart>
      <c:catAx>
        <c:axId val="18178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97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Chile Exchange rate againt</a:t>
            </a:r>
            <a:r>
              <a:rPr lang="en-IN" sz="1600" baseline="0"/>
              <a:t> USD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DD-4777-AB09-3BCDF1D13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[3]Sheet1!$E$4:$Q$4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xVal>
          <c:yVal>
            <c:numRef>
              <c:f>[3]Sheet1!$E$5:$Q$5</c:f>
              <c:numCache>
                <c:formatCode>General</c:formatCode>
                <c:ptCount val="13"/>
                <c:pt idx="0">
                  <c:v>486.47130339105303</c:v>
                </c:pt>
                <c:pt idx="1">
                  <c:v>495.272877645503</c:v>
                </c:pt>
                <c:pt idx="2">
                  <c:v>570.34821612743997</c:v>
                </c:pt>
                <c:pt idx="3">
                  <c:v>654.12408425419596</c:v>
                </c:pt>
                <c:pt idx="4">
                  <c:v>676.95773604465705</c:v>
                </c:pt>
                <c:pt idx="5">
                  <c:v>648.83379259826097</c:v>
                </c:pt>
                <c:pt idx="6">
                  <c:v>641.27681306639499</c:v>
                </c:pt>
                <c:pt idx="7">
                  <c:v>702.89742256152897</c:v>
                </c:pt>
                <c:pt idx="8">
                  <c:v>792.72720610316799</c:v>
                </c:pt>
                <c:pt idx="9">
                  <c:v>758.955378658977</c:v>
                </c:pt>
                <c:pt idx="10">
                  <c:v>873.31418954301398</c:v>
                </c:pt>
                <c:pt idx="11">
                  <c:v>872.95</c:v>
                </c:pt>
                <c:pt idx="12">
                  <c:v>952.18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D-4777-AB09-3BCDF1D13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68320"/>
        <c:axId val="1082368800"/>
      </c:scatterChart>
      <c:valAx>
        <c:axId val="10823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68800"/>
        <c:crosses val="autoZero"/>
        <c:crossBetween val="midCat"/>
      </c:valAx>
      <c:valAx>
        <c:axId val="1082368800"/>
        <c:scaling>
          <c:orientation val="minMax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Human Development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0782636008188E-2"/>
          <c:y val="0.17171296296296296"/>
          <c:w val="0.83081353998563112"/>
          <c:h val="0.69818415807855316"/>
        </c:manualLayout>
      </c:layout>
      <c:lineChart>
        <c:grouping val="standard"/>
        <c:varyColors val="0"/>
        <c:ser>
          <c:idx val="0"/>
          <c:order val="0"/>
          <c:tx>
            <c:strRef>
              <c:f>[4]Sheet1!$A$1</c:f>
              <c:strCache>
                <c:ptCount val="1"/>
                <c:pt idx="0">
                  <c:v>HDI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4-4563-BD42-BFFD6BC38D74}"/>
              </c:ext>
            </c:extLst>
          </c:dPt>
          <c:dLbls>
            <c:dLbl>
              <c:idx val="8"/>
              <c:layout>
                <c:manualLayout>
                  <c:x val="-6.4343928066528291E-2"/>
                  <c:y val="8.3200004658617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34-4563-BD42-BFFD6BC38D74}"/>
                </c:ext>
              </c:extLst>
            </c:dLbl>
            <c:dLbl>
              <c:idx val="9"/>
              <c:layout>
                <c:manualLayout>
                  <c:x val="-2.7510316368638071E-2"/>
                  <c:y val="6.363636363636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34-4563-BD42-BFFD6BC38D7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MALE HDI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34-4563-BD42-BFFD6BC38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[4]Sheet1!$G$2:$G$12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[4]Sheet1!$A$2:$A$12</c:f>
              <c:numCache>
                <c:formatCode>General</c:formatCode>
                <c:ptCount val="11"/>
                <c:pt idx="0">
                  <c:v>0.81699999999999995</c:v>
                </c:pt>
                <c:pt idx="1">
                  <c:v>0.82399999999999995</c:v>
                </c:pt>
                <c:pt idx="2">
                  <c:v>0.83699999999999997</c:v>
                </c:pt>
                <c:pt idx="3">
                  <c:v>0.84099999999999997</c:v>
                </c:pt>
                <c:pt idx="4">
                  <c:v>0.84599999999999997</c:v>
                </c:pt>
                <c:pt idx="5">
                  <c:v>0.85</c:v>
                </c:pt>
                <c:pt idx="6">
                  <c:v>0.85299999999999998</c:v>
                </c:pt>
                <c:pt idx="7">
                  <c:v>0.85599999999999998</c:v>
                </c:pt>
                <c:pt idx="8">
                  <c:v>0.86099999999999999</c:v>
                </c:pt>
                <c:pt idx="9">
                  <c:v>0.85199999999999998</c:v>
                </c:pt>
                <c:pt idx="10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4-4563-BD42-BFFD6BC38D74}"/>
            </c:ext>
          </c:extLst>
        </c:ser>
        <c:ser>
          <c:idx val="1"/>
          <c:order val="1"/>
          <c:tx>
            <c:strRef>
              <c:f>[4]Sheet1!$B$1</c:f>
              <c:strCache>
                <c:ptCount val="1"/>
                <c:pt idx="0">
                  <c:v>HDI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34-4563-BD42-BFFD6BC38D74}"/>
              </c:ext>
            </c:extLst>
          </c:dPt>
          <c:dLbls>
            <c:dLbl>
              <c:idx val="8"/>
              <c:layout>
                <c:manualLayout>
                  <c:x val="-9.8813889530739968E-2"/>
                  <c:y val="8.782222713965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4-4563-BD42-BFFD6BC38D74}"/>
                </c:ext>
              </c:extLst>
            </c:dLbl>
            <c:dLbl>
              <c:idx val="9"/>
              <c:layout>
                <c:manualLayout>
                  <c:x val="-3.2095369096744611E-2"/>
                  <c:y val="7.2727272727272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34-4563-BD42-BFFD6BC38D74}"/>
                </c:ext>
              </c:extLst>
            </c:dLbl>
            <c:dLbl>
              <c:idx val="10"/>
              <c:layout>
                <c:manualLayout>
                  <c:x val="0"/>
                  <c:y val="-2.3148148148148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 HDI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E34-4563-BD42-BFFD6BC38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[4]Sheet1!$G$2:$G$12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[4]Sheet1!$B$2:$B$12</c:f>
              <c:numCache>
                <c:formatCode>General</c:formatCode>
                <c:ptCount val="11"/>
                <c:pt idx="0">
                  <c:v>0.79789858700000005</c:v>
                </c:pt>
                <c:pt idx="1">
                  <c:v>0.80658380799999996</c:v>
                </c:pt>
                <c:pt idx="2">
                  <c:v>0.81835874799999997</c:v>
                </c:pt>
                <c:pt idx="3">
                  <c:v>0.82420839000000001</c:v>
                </c:pt>
                <c:pt idx="4">
                  <c:v>0.82816036500000001</c:v>
                </c:pt>
                <c:pt idx="5">
                  <c:v>0.83262509600000001</c:v>
                </c:pt>
                <c:pt idx="6">
                  <c:v>0.83503643999999999</c:v>
                </c:pt>
                <c:pt idx="7">
                  <c:v>0.84000718299999999</c:v>
                </c:pt>
                <c:pt idx="8">
                  <c:v>0.84338726600000002</c:v>
                </c:pt>
                <c:pt idx="9">
                  <c:v>0.83579207700000002</c:v>
                </c:pt>
                <c:pt idx="10">
                  <c:v>0.83841301199999996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34-4563-BD42-BFFD6BC38D74}"/>
            </c:ext>
          </c:extLst>
        </c:ser>
        <c:ser>
          <c:idx val="2"/>
          <c:order val="2"/>
          <c:tx>
            <c:strRef>
              <c:f>[4]Sheet1!$C$1</c:f>
              <c:strCache>
                <c:ptCount val="1"/>
                <c:pt idx="0">
                  <c:v>HDI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34-4563-BD42-BFFD6BC38D74}"/>
              </c:ext>
            </c:extLst>
          </c:dPt>
          <c:dLbls>
            <c:dLbl>
              <c:idx val="8"/>
              <c:layout>
                <c:manualLayout>
                  <c:x val="-8.9621899806950123E-2"/>
                  <c:y val="-8.3200004658617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34-4563-BD42-BFFD6BC38D74}"/>
                </c:ext>
              </c:extLst>
            </c:dLbl>
            <c:dLbl>
              <c:idx val="9"/>
              <c:layout>
                <c:manualLayout>
                  <c:x val="-4.8143053645116833E-2"/>
                  <c:y val="-8.1818181818181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34-4563-BD42-BFFD6BC38D7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AVERAGE HDI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E34-4563-BD42-BFFD6BC38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[4]Sheet1!$G$2:$G$12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[4]Sheet1!$C$2:$C$12</c:f>
              <c:numCache>
                <c:formatCode>General</c:formatCode>
                <c:ptCount val="11"/>
                <c:pt idx="0">
                  <c:v>0.83035998</c:v>
                </c:pt>
                <c:pt idx="1">
                  <c:v>0.83590855799999997</c:v>
                </c:pt>
                <c:pt idx="2">
                  <c:v>0.84895664800000004</c:v>
                </c:pt>
                <c:pt idx="3">
                  <c:v>0.85276194100000002</c:v>
                </c:pt>
                <c:pt idx="4">
                  <c:v>0.85828260999999995</c:v>
                </c:pt>
                <c:pt idx="5">
                  <c:v>0.86226388799999998</c:v>
                </c:pt>
                <c:pt idx="6">
                  <c:v>0.86562854099999997</c:v>
                </c:pt>
                <c:pt idx="7">
                  <c:v>0.86766996699999999</c:v>
                </c:pt>
                <c:pt idx="8">
                  <c:v>0.87313462399999997</c:v>
                </c:pt>
                <c:pt idx="9">
                  <c:v>0.86376299999999995</c:v>
                </c:pt>
                <c:pt idx="10">
                  <c:v>0.867267868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34-4563-BD42-BFFD6BC3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61887"/>
        <c:axId val="1054962367"/>
      </c:lineChart>
      <c:catAx>
        <c:axId val="10549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2367"/>
        <c:crosses val="autoZero"/>
        <c:auto val="1"/>
        <c:lblAlgn val="ctr"/>
        <c:lblOffset val="100"/>
        <c:noMultiLvlLbl val="0"/>
      </c:catAx>
      <c:valAx>
        <c:axId val="1054962367"/>
        <c:scaling>
          <c:orientation val="minMax"/>
          <c:max val="0.88000000000000012"/>
          <c:min val="0.7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Chile</a:t>
            </a:r>
            <a:r>
              <a:rPr lang="en-IN" sz="1800" baseline="0"/>
              <a:t> Unemployment Rate in percentage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D-4206-AD77-9FA968849DB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D-4206-AD77-9FA968849DBC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D5A6CE86-00ED-4476-8EA8-B5E9D1CB6B89}" type="VALUE">
                      <a:rPr lang="en-US" sz="140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ABD-4206-AD77-9FA968849D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68613E-20A6-4C0A-8F31-55BB98DB5D02}" type="VALUE">
                      <a:rPr lang="en-US" sz="120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ABD-4206-AD77-9FA968849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288318687060197E-3"/>
                  <c:y val="-4.650860993261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[5]Sheet1!$E$4:$P$4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[5]Sheet1!$E$5:$P$5</c:f>
              <c:numCache>
                <c:formatCode>General</c:formatCode>
                <c:ptCount val="12"/>
                <c:pt idx="0">
                  <c:v>6.64</c:v>
                </c:pt>
                <c:pt idx="1">
                  <c:v>6.2</c:v>
                </c:pt>
                <c:pt idx="2">
                  <c:v>6.65</c:v>
                </c:pt>
                <c:pt idx="3">
                  <c:v>6.49</c:v>
                </c:pt>
                <c:pt idx="4">
                  <c:v>6.73</c:v>
                </c:pt>
                <c:pt idx="5">
                  <c:v>6.95</c:v>
                </c:pt>
                <c:pt idx="6">
                  <c:v>7.21</c:v>
                </c:pt>
                <c:pt idx="7">
                  <c:v>7.27</c:v>
                </c:pt>
                <c:pt idx="8">
                  <c:v>10.94</c:v>
                </c:pt>
                <c:pt idx="9">
                  <c:v>9.2799999999999994</c:v>
                </c:pt>
                <c:pt idx="10">
                  <c:v>8.25</c:v>
                </c:pt>
                <c:pt idx="11">
                  <c:v>9.0709999999999997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D-4206-AD77-9FA96884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465759"/>
        <c:axId val="1097461919"/>
      </c:barChart>
      <c:catAx>
        <c:axId val="10974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1919"/>
        <c:crosses val="autoZero"/>
        <c:auto val="1"/>
        <c:lblAlgn val="ctr"/>
        <c:lblOffset val="100"/>
        <c:noMultiLvlLbl val="0"/>
      </c:catAx>
      <c:valAx>
        <c:axId val="109746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Chile Literacy Rate in Percentage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203-4E17-ADB3-E7A09D2A8B41}"/>
              </c:ext>
            </c:extLst>
          </c:dPt>
          <c:dPt>
            <c:idx val="4"/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3-4E17-ADB3-E7A09D2A8B41}"/>
              </c:ext>
            </c:extLst>
          </c:dPt>
          <c:dPt>
            <c:idx val="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203-4E17-ADB3-E7A09D2A8B41}"/>
              </c:ext>
            </c:extLst>
          </c:dPt>
          <c:dPt>
            <c:idx val="10"/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03-4E17-ADB3-E7A09D2A8B41}"/>
              </c:ext>
            </c:extLst>
          </c:dPt>
          <c:dPt>
            <c:idx val="1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203-4E17-ADB3-E7A09D2A8B41}"/>
              </c:ext>
            </c:extLst>
          </c:dPt>
          <c:dLbls>
            <c:dLbl>
              <c:idx val="2"/>
              <c:layout>
                <c:manualLayout>
                  <c:x val="-2.7777777777777776E-2"/>
                  <c:y val="-6.9444444444444531E-2"/>
                </c:manualLayout>
              </c:layout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333333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96.27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203-4E17-ADB3-E7A09D2A8B41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03-4E17-ADB3-E7A09D2A8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[6]Data!$E$4:$Q$4</c:f>
              <c:strCach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[6]Data!$E$5:$Q$5</c:f>
              <c:numCache>
                <c:formatCode>General</c:formatCode>
                <c:ptCount val="13"/>
                <c:pt idx="0">
                  <c:v>96.703010559082003</c:v>
                </c:pt>
                <c:pt idx="1">
                  <c:v>96.7</c:v>
                </c:pt>
                <c:pt idx="2">
                  <c:v>96.267059326171903</c:v>
                </c:pt>
                <c:pt idx="3">
                  <c:v>96.27</c:v>
                </c:pt>
                <c:pt idx="4">
                  <c:v>96.874130249023395</c:v>
                </c:pt>
                <c:pt idx="5">
                  <c:v>96.874130249023395</c:v>
                </c:pt>
                <c:pt idx="6">
                  <c:v>96.402282714843807</c:v>
                </c:pt>
                <c:pt idx="7">
                  <c:v>96.402282714843807</c:v>
                </c:pt>
                <c:pt idx="8">
                  <c:v>96.402282714843807</c:v>
                </c:pt>
                <c:pt idx="9">
                  <c:v>96.402282714843807</c:v>
                </c:pt>
                <c:pt idx="10">
                  <c:v>98.77</c:v>
                </c:pt>
                <c:pt idx="11">
                  <c:v>97.160003662109403</c:v>
                </c:pt>
                <c:pt idx="12">
                  <c:v>97.160003662109403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03-4E17-ADB3-E7A09D2A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17952"/>
        <c:axId val="1"/>
      </c:lineChart>
      <c:catAx>
        <c:axId val="6246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9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1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 Overall Economic Freedom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[7]Sheet1!$D$2</c:f>
              <c:strCache>
                <c:ptCount val="1"/>
                <c:pt idx="0">
                  <c:v>OVERALL SCORE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7263841694370416E-2"/>
                  <c:y val="7.4749825356891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E2-44DD-AFD9-4708035BDB78}"/>
                </c:ext>
              </c:extLst>
            </c:dLbl>
            <c:dLbl>
              <c:idx val="4"/>
              <c:layout>
                <c:manualLayout>
                  <c:x val="-3.8923163748305151E-2"/>
                  <c:y val="-6.0734233102474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E2-44DD-AFD9-4708035BDB78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E2-44DD-AFD9-4708035BD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[7]Sheet1!$C$3:$C$13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[7]Sheet1!$D$3:$D$13</c:f>
              <c:numCache>
                <c:formatCode>General</c:formatCode>
                <c:ptCount val="11"/>
                <c:pt idx="0">
                  <c:v>8.16</c:v>
                </c:pt>
                <c:pt idx="1">
                  <c:v>8.06</c:v>
                </c:pt>
                <c:pt idx="2">
                  <c:v>8.0399999999999991</c:v>
                </c:pt>
                <c:pt idx="3">
                  <c:v>8.06</c:v>
                </c:pt>
                <c:pt idx="4">
                  <c:v>8.1</c:v>
                </c:pt>
                <c:pt idx="5">
                  <c:v>8.11</c:v>
                </c:pt>
                <c:pt idx="6">
                  <c:v>8.11</c:v>
                </c:pt>
                <c:pt idx="7">
                  <c:v>8.14</c:v>
                </c:pt>
                <c:pt idx="8">
                  <c:v>8.0500000000000007</c:v>
                </c:pt>
                <c:pt idx="9">
                  <c:v>7.73</c:v>
                </c:pt>
                <c:pt idx="10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2-44DD-AFD9-4708035B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29999"/>
        <c:axId val="1439629519"/>
      </c:lineChart>
      <c:catAx>
        <c:axId val="14396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29519"/>
        <c:crosses val="autoZero"/>
        <c:auto val="1"/>
        <c:lblAlgn val="ctr"/>
        <c:lblOffset val="100"/>
        <c:noMultiLvlLbl val="0"/>
      </c:catAx>
      <c:valAx>
        <c:axId val="143962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299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Chile Economic Freedom among other</a:t>
            </a:r>
            <a:r>
              <a:rPr lang="en-IN" baseline="0"/>
              <a:t>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82297287581793E-2"/>
          <c:y val="0.16908248282318278"/>
          <c:w val="0.83323132274420786"/>
          <c:h val="0.72516338661039237"/>
        </c:manualLayout>
      </c:layout>
      <c:lineChart>
        <c:grouping val="standard"/>
        <c:varyColors val="0"/>
        <c:ser>
          <c:idx val="0"/>
          <c:order val="0"/>
          <c:tx>
            <c:strRef>
              <c:f>[7]Sheet1!$E$2</c:f>
              <c:strCache>
                <c:ptCount val="1"/>
                <c:pt idx="0">
                  <c:v>SIZE OF GOVERNMENT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1.7015778716842208E-16"/>
                  <c:y val="-2.73522485019978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Governament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DA7-421B-9F3B-1AF54E8A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[7]Sheet1!$C$3:$C$13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[7]Sheet1!$E$3:$E$13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8.0500000000000007</c:v>
                </c:pt>
                <c:pt idx="2">
                  <c:v>8.1</c:v>
                </c:pt>
                <c:pt idx="3">
                  <c:v>8.0399999999999991</c:v>
                </c:pt>
                <c:pt idx="4">
                  <c:v>8.01</c:v>
                </c:pt>
                <c:pt idx="5">
                  <c:v>7.95</c:v>
                </c:pt>
                <c:pt idx="6">
                  <c:v>8.06</c:v>
                </c:pt>
                <c:pt idx="7">
                  <c:v>8.0500000000000007</c:v>
                </c:pt>
                <c:pt idx="8">
                  <c:v>7.82</c:v>
                </c:pt>
                <c:pt idx="9">
                  <c:v>7.32</c:v>
                </c:pt>
                <c:pt idx="10">
                  <c:v>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7-421B-9F3B-1AF54E8A3C05}"/>
            </c:ext>
          </c:extLst>
        </c:ser>
        <c:ser>
          <c:idx val="1"/>
          <c:order val="1"/>
          <c:tx>
            <c:strRef>
              <c:f>[7]Sheet1!$F$2</c:f>
              <c:strCache>
                <c:ptCount val="1"/>
                <c:pt idx="0">
                  <c:v>LEGAL SYSTEMS &amp; PROPERTY RIGHTS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2.3203602660777215E-3"/>
                  <c:y val="-1.36223853333032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>
                        <a:solidFill>
                          <a:schemeClr val="accent2"/>
                        </a:solidFill>
                      </a:rPr>
                      <a:t>Rights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DA7-421B-9F3B-1AF54E8A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[7]Sheet1!$C$3:$C$13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[7]Sheet1!$F$3:$F$13</c:f>
              <c:numCache>
                <c:formatCode>General</c:formatCode>
                <c:ptCount val="11"/>
                <c:pt idx="0">
                  <c:v>7.05</c:v>
                </c:pt>
                <c:pt idx="1">
                  <c:v>7.04</c:v>
                </c:pt>
                <c:pt idx="2">
                  <c:v>7.03</c:v>
                </c:pt>
                <c:pt idx="3">
                  <c:v>7.03</c:v>
                </c:pt>
                <c:pt idx="4">
                  <c:v>6.98</c:v>
                </c:pt>
                <c:pt idx="5">
                  <c:v>6.97</c:v>
                </c:pt>
                <c:pt idx="6">
                  <c:v>6.94</c:v>
                </c:pt>
                <c:pt idx="7">
                  <c:v>6.92</c:v>
                </c:pt>
                <c:pt idx="8">
                  <c:v>6.86</c:v>
                </c:pt>
                <c:pt idx="9">
                  <c:v>6.92</c:v>
                </c:pt>
                <c:pt idx="10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7-421B-9F3B-1AF54E8A3C05}"/>
            </c:ext>
          </c:extLst>
        </c:ser>
        <c:ser>
          <c:idx val="2"/>
          <c:order val="2"/>
          <c:tx>
            <c:strRef>
              <c:f>[7]Sheet1!$G$2</c:f>
              <c:strCache>
                <c:ptCount val="1"/>
                <c:pt idx="0">
                  <c:v>SOUND MONEY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Money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DA7-421B-9F3B-1AF54E8A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[7]Sheet1!$C$3:$C$13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[7]Sheet1!$G$3:$G$13</c:f>
              <c:numCache>
                <c:formatCode>General</c:formatCode>
                <c:ptCount val="11"/>
                <c:pt idx="0">
                  <c:v>9.24</c:v>
                </c:pt>
                <c:pt idx="1">
                  <c:v>9.14</c:v>
                </c:pt>
                <c:pt idx="2">
                  <c:v>9.0500000000000007</c:v>
                </c:pt>
                <c:pt idx="3">
                  <c:v>8.89</c:v>
                </c:pt>
                <c:pt idx="4">
                  <c:v>9.39</c:v>
                </c:pt>
                <c:pt idx="5">
                  <c:v>9.4499999999999993</c:v>
                </c:pt>
                <c:pt idx="6">
                  <c:v>9.66</c:v>
                </c:pt>
                <c:pt idx="7">
                  <c:v>9.73</c:v>
                </c:pt>
                <c:pt idx="8">
                  <c:v>9.69</c:v>
                </c:pt>
                <c:pt idx="9">
                  <c:v>9.4</c:v>
                </c:pt>
                <c:pt idx="10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7-421B-9F3B-1AF54E8A3C05}"/>
            </c:ext>
          </c:extLst>
        </c:ser>
        <c:ser>
          <c:idx val="3"/>
          <c:order val="3"/>
          <c:tx>
            <c:strRef>
              <c:f>[7]Sheet1!$H$2</c:f>
              <c:strCache>
                <c:ptCount val="1"/>
                <c:pt idx="0">
                  <c:v>FREEDOM TO TRADE INTERNATIONALLY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9.2815324170772671E-3"/>
                  <c:y val="1.7947669620733434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accent4"/>
                        </a:solidFill>
                      </a:rPr>
                      <a:t>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816635435470339E-2"/>
                      <c:h val="9.545934727197213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8DA7-421B-9F3B-1AF54E8A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[7]Sheet1!$C$3:$C$13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[7]Sheet1!$H$3:$H$13</c:f>
              <c:numCache>
                <c:formatCode>General</c:formatCode>
                <c:ptCount val="11"/>
                <c:pt idx="0">
                  <c:v>8.61</c:v>
                </c:pt>
                <c:pt idx="1">
                  <c:v>8.39</c:v>
                </c:pt>
                <c:pt idx="2">
                  <c:v>8.3800000000000008</c:v>
                </c:pt>
                <c:pt idx="3">
                  <c:v>8.7899999999999991</c:v>
                </c:pt>
                <c:pt idx="4">
                  <c:v>8.59</c:v>
                </c:pt>
                <c:pt idx="5">
                  <c:v>8.65</c:v>
                </c:pt>
                <c:pt idx="6">
                  <c:v>8.66</c:v>
                </c:pt>
                <c:pt idx="7">
                  <c:v>8.61</c:v>
                </c:pt>
                <c:pt idx="8">
                  <c:v>8.6</c:v>
                </c:pt>
                <c:pt idx="9">
                  <c:v>8.02</c:v>
                </c:pt>
                <c:pt idx="10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A7-421B-9F3B-1AF54E8A3C05}"/>
            </c:ext>
          </c:extLst>
        </c:ser>
        <c:ser>
          <c:idx val="4"/>
          <c:order val="4"/>
          <c:tx>
            <c:strRef>
              <c:f>[7]Sheet1!$I$2</c:f>
              <c:strCache>
                <c:ptCount val="1"/>
                <c:pt idx="0">
                  <c:v>REGULATION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0"/>
                  <c:y val="1.78526056545668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77890A-833E-4051-85D2-450F2421C6EC}" type="SERIESNAME">
                      <a:rPr lang="en-US" sz="100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[SERIES NAME]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DA7-421B-9F3B-1AF54E8A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[7]Sheet1!$C$3:$C$13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[7]Sheet1!$I$3:$I$13</c:f>
              <c:numCache>
                <c:formatCode>General</c:formatCode>
                <c:ptCount val="11"/>
                <c:pt idx="0">
                  <c:v>7.84</c:v>
                </c:pt>
                <c:pt idx="1">
                  <c:v>7.66</c:v>
                </c:pt>
                <c:pt idx="2">
                  <c:v>7.63</c:v>
                </c:pt>
                <c:pt idx="3">
                  <c:v>7.57</c:v>
                </c:pt>
                <c:pt idx="4">
                  <c:v>7.51</c:v>
                </c:pt>
                <c:pt idx="5">
                  <c:v>7.51</c:v>
                </c:pt>
                <c:pt idx="6">
                  <c:v>7.26</c:v>
                </c:pt>
                <c:pt idx="7">
                  <c:v>7.39</c:v>
                </c:pt>
                <c:pt idx="8">
                  <c:v>7.29</c:v>
                </c:pt>
                <c:pt idx="9">
                  <c:v>7.01</c:v>
                </c:pt>
                <c:pt idx="10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A7-421B-9F3B-1AF54E8A3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406751"/>
        <c:axId val="1430401471"/>
      </c:lineChart>
      <c:catAx>
        <c:axId val="14304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01471"/>
        <c:crosses val="autoZero"/>
        <c:auto val="1"/>
        <c:lblAlgn val="ctr"/>
        <c:lblOffset val="100"/>
        <c:noMultiLvlLbl val="0"/>
      </c:catAx>
      <c:valAx>
        <c:axId val="1430401471"/>
        <c:scaling>
          <c:orientation val="minMax"/>
          <c:max val="10"/>
          <c:min val="6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0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Chile</a:t>
            </a:r>
            <a:r>
              <a:rPr lang="en-IN" baseline="0"/>
              <a:t> Interest Rate from 2008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78017182524729E-2"/>
          <c:y val="0.1956328428903242"/>
          <c:w val="0.90297652012911467"/>
          <c:h val="0.779142255714793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77-477C-8A06-3541550EAC7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77-477C-8A06-3541550EAC7B}"/>
              </c:ext>
            </c:extLst>
          </c:dPt>
          <c:dLbls>
            <c:dLbl>
              <c:idx val="0"/>
              <c:layout>
                <c:manualLayout>
                  <c:x val="2.75687010583197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77-477C-8A06-3541550EAC7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77-477C-8A06-3541550EAC7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77-477C-8A06-3541550EAC7B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77-477C-8A06-3541550EAC7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77-477C-8A06-3541550EAC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[8]Data!$E$4:$S$4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[8]Data!$E$5:$S$5</c:f>
              <c:numCache>
                <c:formatCode>General</c:formatCode>
                <c:ptCount val="15"/>
                <c:pt idx="0">
                  <c:v>12.910470194421992</c:v>
                </c:pt>
                <c:pt idx="1">
                  <c:v>3.5459721173414582</c:v>
                </c:pt>
                <c:pt idx="2">
                  <c:v>-3.7687958069470398</c:v>
                </c:pt>
                <c:pt idx="3">
                  <c:v>5.5874577715975446</c:v>
                </c:pt>
                <c:pt idx="4">
                  <c:v>9.2233783437969201</c:v>
                </c:pt>
                <c:pt idx="5">
                  <c:v>6.8463264336252418</c:v>
                </c:pt>
                <c:pt idx="6">
                  <c:v>2.1210253075597976</c:v>
                </c:pt>
                <c:pt idx="7">
                  <c:v>0.53410050453292923</c:v>
                </c:pt>
                <c:pt idx="8">
                  <c:v>0.98291324120272405</c:v>
                </c:pt>
                <c:pt idx="9">
                  <c:v>-0.26265530088420008</c:v>
                </c:pt>
                <c:pt idx="10">
                  <c:v>2.5473121613763778</c:v>
                </c:pt>
                <c:pt idx="11">
                  <c:v>1.75</c:v>
                </c:pt>
                <c:pt idx="12">
                  <c:v>0.5</c:v>
                </c:pt>
                <c:pt idx="13">
                  <c:v>4</c:v>
                </c:pt>
                <c:pt idx="1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7-477C-8A06-3541550E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19735903"/>
        <c:axId val="1119745503"/>
      </c:barChart>
      <c:catAx>
        <c:axId val="11197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45503"/>
        <c:crosses val="autoZero"/>
        <c:auto val="1"/>
        <c:lblAlgn val="ctr"/>
        <c:lblOffset val="100"/>
        <c:noMultiLvlLbl val="0"/>
      </c:catAx>
      <c:valAx>
        <c:axId val="111974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</xdr:colOff>
      <xdr:row>7</xdr:row>
      <xdr:rowOff>68580</xdr:rowOff>
    </xdr:from>
    <xdr:to>
      <xdr:col>5</xdr:col>
      <xdr:colOff>551793</xdr:colOff>
      <xdr:row>25</xdr:row>
      <xdr:rowOff>131379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C292ECC-7AAE-48FB-9E20-1AF39C4E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181330</xdr:colOff>
      <xdr:row>53</xdr:row>
      <xdr:rowOff>105518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EA12C-9F14-49DD-9991-515442F2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3</xdr:col>
      <xdr:colOff>38282</xdr:colOff>
      <xdr:row>76</xdr:row>
      <xdr:rowOff>162696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EC55F-9D48-4AFE-A7CB-65D16B1C5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4</xdr:col>
      <xdr:colOff>356437</xdr:colOff>
      <xdr:row>107</xdr:row>
      <xdr:rowOff>161725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776E1F-C300-4566-9645-35644D15C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9</xdr:col>
      <xdr:colOff>201808</xdr:colOff>
      <xdr:row>143</xdr:row>
      <xdr:rowOff>127250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53670-79DF-49A3-952A-89B6E6151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3</xdr:col>
      <xdr:colOff>42134</xdr:colOff>
      <xdr:row>167</xdr:row>
      <xdr:rowOff>114377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D571833-E0C3-44F1-80F1-EFBF84E5A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183</xdr:row>
      <xdr:rowOff>664</xdr:rowOff>
    </xdr:from>
    <xdr:to>
      <xdr:col>4</xdr:col>
      <xdr:colOff>414760</xdr:colOff>
      <xdr:row>197</xdr:row>
      <xdr:rowOff>163974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B587AC-A739-4272-BD4A-E0637750C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578069</xdr:colOff>
      <xdr:row>182</xdr:row>
      <xdr:rowOff>178960</xdr:rowOff>
    </xdr:from>
    <xdr:to>
      <xdr:col>13</xdr:col>
      <xdr:colOff>163974</xdr:colOff>
      <xdr:row>198</xdr:row>
      <xdr:rowOff>9646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04F904-96FA-4660-8F74-C5BC7230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4</xdr:col>
      <xdr:colOff>351828</xdr:colOff>
      <xdr:row>225</xdr:row>
      <xdr:rowOff>17777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D2302F-EFCB-4DCB-888A-D78A5E25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GDP%20of%20PCIFIC%20alliance.xls" TargetMode="External"/><Relationship Id="rId1" Type="http://schemas.openxmlformats.org/officeDocument/2006/relationships/externalLinkPath" Target="/project/Final%20designs/GDP%20of%20PCIFIC%20alliance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INF%201.xls" TargetMode="External"/><Relationship Id="rId1" Type="http://schemas.openxmlformats.org/officeDocument/2006/relationships/externalLinkPath" Target="/project/Final%20designs/INF%2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exchange%20new.xlsx" TargetMode="External"/><Relationship Id="rId1" Type="http://schemas.openxmlformats.org/officeDocument/2006/relationships/externalLinkPath" Target="/project/Final%20designs/exchange%20new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HDI%20NEW.xlsx" TargetMode="External"/><Relationship Id="rId1" Type="http://schemas.openxmlformats.org/officeDocument/2006/relationships/externalLinkPath" Target="/project/Final%20designs/HDI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emp%20unemp%20new.xlsx" TargetMode="External"/><Relationship Id="rId1" Type="http://schemas.openxmlformats.org/officeDocument/2006/relationships/externalLinkPath" Target="/project/Final%20designs/emp%20unemp%20new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Literacy%20rate%20new.xls" TargetMode="External"/><Relationship Id="rId1" Type="http://schemas.openxmlformats.org/officeDocument/2006/relationships/externalLinkPath" Target="/project/Final%20designs/Literacy%20rat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inal%20designs\economic%20freedom%20new.xlsx" TargetMode="External"/><Relationship Id="rId1" Type="http://schemas.openxmlformats.org/officeDocument/2006/relationships/externalLinkPath" Target="/project/Final%20designs/economic%20freedom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r\Downloads\API_FR.INR.RINR_DS2_en_excel_v2_213371%20(1).xls" TargetMode="External"/><Relationship Id="rId1" Type="http://schemas.openxmlformats.org/officeDocument/2006/relationships/externalLinkPath" Target="file:///C:\Users\Nagar\Downloads\API_FR.INR.RINR_DS2_en_excel_v2_213371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GDPDPC"/>
    </sheetNames>
    <sheetDataSet>
      <sheetData sheetId="0">
        <row r="1">
          <cell r="B1">
            <v>2012</v>
          </cell>
          <cell r="C1">
            <v>2013</v>
          </cell>
          <cell r="D1">
            <v>2014</v>
          </cell>
          <cell r="E1">
            <v>2015</v>
          </cell>
          <cell r="F1">
            <v>2016</v>
          </cell>
          <cell r="G1">
            <v>2017</v>
          </cell>
          <cell r="H1">
            <v>2018</v>
          </cell>
          <cell r="I1">
            <v>2019</v>
          </cell>
          <cell r="J1">
            <v>2020</v>
          </cell>
          <cell r="K1">
            <v>2021</v>
          </cell>
          <cell r="L1">
            <v>2022</v>
          </cell>
          <cell r="M1">
            <v>2023</v>
          </cell>
        </row>
        <row r="3">
          <cell r="A3" t="str">
            <v>Chile</v>
          </cell>
          <cell r="B3">
            <v>15316.01</v>
          </cell>
          <cell r="C3">
            <v>15740.391</v>
          </cell>
          <cell r="D3">
            <v>14582.85</v>
          </cell>
          <cell r="E3">
            <v>13494.489</v>
          </cell>
          <cell r="F3">
            <v>13722.878000000001</v>
          </cell>
          <cell r="G3">
            <v>15003.77</v>
          </cell>
          <cell r="H3">
            <v>15755.003000000001</v>
          </cell>
          <cell r="I3">
            <v>14551.576999999999</v>
          </cell>
          <cell r="J3">
            <v>13056.638000000001</v>
          </cell>
          <cell r="K3">
            <v>16037.956</v>
          </cell>
          <cell r="L3">
            <v>15238.627</v>
          </cell>
          <cell r="M3">
            <v>16815.782999999999</v>
          </cell>
        </row>
        <row r="4">
          <cell r="A4" t="str">
            <v>Colombia</v>
          </cell>
          <cell r="B4">
            <v>8237.2810000000009</v>
          </cell>
          <cell r="C4">
            <v>8409.6880000000001</v>
          </cell>
          <cell r="D4">
            <v>8312.0460000000003</v>
          </cell>
          <cell r="E4">
            <v>6337.0219999999999</v>
          </cell>
          <cell r="F4">
            <v>6037.1260000000002</v>
          </cell>
          <cell r="G4">
            <v>6577.2870000000003</v>
          </cell>
          <cell r="H4">
            <v>6923.64</v>
          </cell>
          <cell r="I4">
            <v>6540.1409999999996</v>
          </cell>
          <cell r="J4">
            <v>5366.991</v>
          </cell>
          <cell r="K4">
            <v>6239.5249999999996</v>
          </cell>
          <cell r="L4">
            <v>6691.2110000000002</v>
          </cell>
          <cell r="M4">
            <v>6971.6689999999999</v>
          </cell>
        </row>
        <row r="5">
          <cell r="A5" t="str">
            <v>Mexico</v>
          </cell>
          <cell r="B5">
            <v>10631.076999999999</v>
          </cell>
          <cell r="C5">
            <v>11099.183999999999</v>
          </cell>
          <cell r="D5">
            <v>11272.395</v>
          </cell>
          <cell r="E5">
            <v>9915.0889999999999</v>
          </cell>
          <cell r="F5">
            <v>8999.57</v>
          </cell>
          <cell r="G5">
            <v>9542.7829999999994</v>
          </cell>
          <cell r="H5">
            <v>9970.9670000000006</v>
          </cell>
          <cell r="I5">
            <v>10259.745999999999</v>
          </cell>
          <cell r="J5">
            <v>8742.2170000000006</v>
          </cell>
          <cell r="K5">
            <v>10180.182000000001</v>
          </cell>
          <cell r="L5">
            <v>11259.75</v>
          </cell>
          <cell r="M5">
            <v>13641.612999999999</v>
          </cell>
        </row>
        <row r="6">
          <cell r="A6" t="str">
            <v>Peru</v>
          </cell>
          <cell r="B6">
            <v>6631.8090000000002</v>
          </cell>
          <cell r="C6">
            <v>6904.3549999999996</v>
          </cell>
          <cell r="D6">
            <v>6851.0929999999998</v>
          </cell>
          <cell r="E6">
            <v>6413.9030000000002</v>
          </cell>
          <cell r="F6">
            <v>6430.4160000000002</v>
          </cell>
          <cell r="G6">
            <v>6965.1949999999997</v>
          </cell>
          <cell r="H6">
            <v>7187.6880000000001</v>
          </cell>
          <cell r="I6">
            <v>7233.4679999999998</v>
          </cell>
          <cell r="J6">
            <v>6320.0889999999999</v>
          </cell>
          <cell r="K6">
            <v>6848.2110000000002</v>
          </cell>
          <cell r="L6">
            <v>7336.241</v>
          </cell>
          <cell r="M6">
            <v>7932.9049999999997</v>
          </cell>
        </row>
        <row r="7">
          <cell r="A7" t="str">
            <v>World</v>
          </cell>
          <cell r="B7">
            <v>10756.307000000001</v>
          </cell>
          <cell r="C7">
            <v>10934.878000000001</v>
          </cell>
          <cell r="D7">
            <v>11091.406999999999</v>
          </cell>
          <cell r="E7">
            <v>10344.892</v>
          </cell>
          <cell r="F7">
            <v>10392.293</v>
          </cell>
          <cell r="G7">
            <v>10924.357</v>
          </cell>
          <cell r="H7">
            <v>11471.803</v>
          </cell>
          <cell r="I7">
            <v>11517.557000000001</v>
          </cell>
          <cell r="J7">
            <v>11110.552</v>
          </cell>
          <cell r="K7">
            <v>12527.367</v>
          </cell>
          <cell r="L7">
            <v>12893.700999999999</v>
          </cell>
          <cell r="M7">
            <v>13359.241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Metadata - Countries"/>
      <sheetName val="Metadata - Indicators"/>
    </sheetNames>
    <sheetDataSet>
      <sheetData sheetId="0">
        <row r="4">
          <cell r="E4" t="str">
            <v>2012</v>
          </cell>
          <cell r="F4" t="str">
            <v>2013</v>
          </cell>
          <cell r="G4" t="str">
            <v>2014</v>
          </cell>
          <cell r="H4" t="str">
            <v>2015</v>
          </cell>
          <cell r="I4" t="str">
            <v>2016</v>
          </cell>
          <cell r="J4" t="str">
            <v>2017</v>
          </cell>
          <cell r="K4" t="str">
            <v>2018</v>
          </cell>
          <cell r="L4" t="str">
            <v>2019</v>
          </cell>
          <cell r="M4" t="str">
            <v>2020</v>
          </cell>
          <cell r="N4" t="str">
            <v>2021</v>
          </cell>
          <cell r="O4" t="str">
            <v>2022</v>
          </cell>
        </row>
        <row r="5">
          <cell r="E5">
            <v>3.0074484021304699</v>
          </cell>
          <cell r="F5">
            <v>1.7895555398459</v>
          </cell>
          <cell r="G5">
            <v>4.7186752785466304</v>
          </cell>
          <cell r="H5">
            <v>4.3487735321705303</v>
          </cell>
          <cell r="I5">
            <v>3.7861935589311799</v>
          </cell>
          <cell r="J5">
            <v>2.1827184686851901</v>
          </cell>
          <cell r="K5">
            <v>2.4348898135305701</v>
          </cell>
          <cell r="L5">
            <v>2.5575447570332699</v>
          </cell>
          <cell r="M5">
            <v>3.04549084804334</v>
          </cell>
          <cell r="N5">
            <v>4.5245683825912097</v>
          </cell>
          <cell r="O5">
            <v>11.6438667110561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E4">
            <v>2012</v>
          </cell>
          <cell r="F4">
            <v>2013</v>
          </cell>
          <cell r="G4">
            <v>2014</v>
          </cell>
          <cell r="H4">
            <v>2015</v>
          </cell>
          <cell r="I4">
            <v>2016</v>
          </cell>
          <cell r="J4">
            <v>2017</v>
          </cell>
          <cell r="K4">
            <v>2018</v>
          </cell>
          <cell r="L4">
            <v>2019</v>
          </cell>
          <cell r="M4">
            <v>2020</v>
          </cell>
          <cell r="N4">
            <v>2021</v>
          </cell>
          <cell r="O4">
            <v>2022</v>
          </cell>
          <cell r="P4">
            <v>2023</v>
          </cell>
          <cell r="Q4">
            <v>2024</v>
          </cell>
        </row>
        <row r="5">
          <cell r="E5">
            <v>486.47130339105303</v>
          </cell>
          <cell r="F5">
            <v>495.272877645503</v>
          </cell>
          <cell r="G5">
            <v>570.34821612743997</v>
          </cell>
          <cell r="H5">
            <v>654.12408425419596</v>
          </cell>
          <cell r="I5">
            <v>676.95773604465705</v>
          </cell>
          <cell r="J5">
            <v>648.83379259826097</v>
          </cell>
          <cell r="K5">
            <v>641.27681306639499</v>
          </cell>
          <cell r="L5">
            <v>702.89742256152897</v>
          </cell>
          <cell r="M5">
            <v>792.72720610316799</v>
          </cell>
          <cell r="N5">
            <v>758.955378658977</v>
          </cell>
          <cell r="O5">
            <v>873.31418954301398</v>
          </cell>
          <cell r="P5">
            <v>872.95</v>
          </cell>
          <cell r="Q5">
            <v>952.18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HDI</v>
          </cell>
          <cell r="B1" t="str">
            <v>HDI F</v>
          </cell>
          <cell r="C1" t="str">
            <v>HDI M</v>
          </cell>
        </row>
        <row r="2">
          <cell r="A2">
            <v>0.81699999999999995</v>
          </cell>
          <cell r="B2">
            <v>0.79789858700000005</v>
          </cell>
          <cell r="C2">
            <v>0.83035998</v>
          </cell>
          <cell r="G2">
            <v>2011</v>
          </cell>
        </row>
        <row r="3">
          <cell r="A3">
            <v>0.82399999999999995</v>
          </cell>
          <cell r="B3">
            <v>0.80658380799999996</v>
          </cell>
          <cell r="C3">
            <v>0.83590855799999997</v>
          </cell>
          <cell r="G3">
            <v>2012</v>
          </cell>
        </row>
        <row r="4">
          <cell r="A4">
            <v>0.83699999999999997</v>
          </cell>
          <cell r="B4">
            <v>0.81835874799999997</v>
          </cell>
          <cell r="C4">
            <v>0.84895664800000004</v>
          </cell>
          <cell r="G4">
            <v>2013</v>
          </cell>
        </row>
        <row r="5">
          <cell r="A5">
            <v>0.84099999999999997</v>
          </cell>
          <cell r="B5">
            <v>0.82420839000000001</v>
          </cell>
          <cell r="C5">
            <v>0.85276194100000002</v>
          </cell>
          <cell r="G5">
            <v>2014</v>
          </cell>
        </row>
        <row r="6">
          <cell r="A6">
            <v>0.84599999999999997</v>
          </cell>
          <cell r="B6">
            <v>0.82816036500000001</v>
          </cell>
          <cell r="C6">
            <v>0.85828260999999995</v>
          </cell>
          <cell r="G6">
            <v>2015</v>
          </cell>
        </row>
        <row r="7">
          <cell r="A7">
            <v>0.85</v>
          </cell>
          <cell r="B7">
            <v>0.83262509600000001</v>
          </cell>
          <cell r="C7">
            <v>0.86226388799999998</v>
          </cell>
          <cell r="G7">
            <v>2016</v>
          </cell>
        </row>
        <row r="8">
          <cell r="A8">
            <v>0.85299999999999998</v>
          </cell>
          <cell r="B8">
            <v>0.83503643999999999</v>
          </cell>
          <cell r="C8">
            <v>0.86562854099999997</v>
          </cell>
          <cell r="G8">
            <v>2017</v>
          </cell>
        </row>
        <row r="9">
          <cell r="A9">
            <v>0.85599999999999998</v>
          </cell>
          <cell r="B9">
            <v>0.84000718299999999</v>
          </cell>
          <cell r="C9">
            <v>0.86766996699999999</v>
          </cell>
          <cell r="G9">
            <v>2018</v>
          </cell>
        </row>
        <row r="10">
          <cell r="A10">
            <v>0.86099999999999999</v>
          </cell>
          <cell r="B10">
            <v>0.84338726600000002</v>
          </cell>
          <cell r="C10">
            <v>0.87313462399999997</v>
          </cell>
          <cell r="G10">
            <v>2019</v>
          </cell>
        </row>
        <row r="11">
          <cell r="A11">
            <v>0.85199999999999998</v>
          </cell>
          <cell r="B11">
            <v>0.83579207700000002</v>
          </cell>
          <cell r="C11">
            <v>0.86376299999999995</v>
          </cell>
          <cell r="G11">
            <v>2020</v>
          </cell>
        </row>
        <row r="12">
          <cell r="A12">
            <v>0.85499999999999998</v>
          </cell>
          <cell r="B12">
            <v>0.83841301199999996</v>
          </cell>
          <cell r="C12">
            <v>0.867267868</v>
          </cell>
          <cell r="G12">
            <v>2021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E4">
            <v>2012</v>
          </cell>
          <cell r="F4" t="str">
            <v>2013</v>
          </cell>
          <cell r="G4" t="str">
            <v>2014</v>
          </cell>
          <cell r="H4" t="str">
            <v>2015</v>
          </cell>
          <cell r="I4" t="str">
            <v>2016</v>
          </cell>
          <cell r="J4" t="str">
            <v>2017</v>
          </cell>
          <cell r="K4" t="str">
            <v>2018</v>
          </cell>
          <cell r="L4" t="str">
            <v>2019</v>
          </cell>
          <cell r="M4" t="str">
            <v>2020</v>
          </cell>
          <cell r="N4" t="str">
            <v>2021</v>
          </cell>
          <cell r="O4" t="str">
            <v>2022</v>
          </cell>
          <cell r="P4" t="str">
            <v>2023</v>
          </cell>
        </row>
        <row r="5">
          <cell r="E5">
            <v>6.64</v>
          </cell>
          <cell r="F5">
            <v>6.2</v>
          </cell>
          <cell r="G5">
            <v>6.65</v>
          </cell>
          <cell r="H5">
            <v>6.49</v>
          </cell>
          <cell r="I5">
            <v>6.73</v>
          </cell>
          <cell r="J5">
            <v>6.95</v>
          </cell>
          <cell r="K5">
            <v>7.21</v>
          </cell>
          <cell r="L5">
            <v>7.27</v>
          </cell>
          <cell r="M5">
            <v>10.94</v>
          </cell>
          <cell r="N5">
            <v>9.2799999999999994</v>
          </cell>
          <cell r="O5">
            <v>8.25</v>
          </cell>
          <cell r="P5">
            <v>9.0709999999999997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Metadata - Countries"/>
      <sheetName val="Metadata - Indicators"/>
    </sheetNames>
    <sheetDataSet>
      <sheetData sheetId="0">
        <row r="4">
          <cell r="E4" t="str">
            <v>2011</v>
          </cell>
          <cell r="F4" t="str">
            <v>2012</v>
          </cell>
          <cell r="G4" t="str">
            <v>2013</v>
          </cell>
          <cell r="H4" t="str">
            <v>2014</v>
          </cell>
          <cell r="I4" t="str">
            <v>2015</v>
          </cell>
          <cell r="J4" t="str">
            <v>2016</v>
          </cell>
          <cell r="K4" t="str">
            <v>2017</v>
          </cell>
          <cell r="L4" t="str">
            <v>2018</v>
          </cell>
          <cell r="M4" t="str">
            <v>2019</v>
          </cell>
          <cell r="N4" t="str">
            <v>2020</v>
          </cell>
          <cell r="O4" t="str">
            <v>2021</v>
          </cell>
          <cell r="P4" t="str">
            <v>2022</v>
          </cell>
          <cell r="Q4" t="str">
            <v>2023</v>
          </cell>
        </row>
        <row r="5">
          <cell r="E5">
            <v>96.703010559082003</v>
          </cell>
          <cell r="F5">
            <v>96.7</v>
          </cell>
          <cell r="G5">
            <v>96.267059326171903</v>
          </cell>
          <cell r="H5">
            <v>96.27</v>
          </cell>
          <cell r="I5">
            <v>96.874130249023395</v>
          </cell>
          <cell r="J5">
            <v>96.874130249023395</v>
          </cell>
          <cell r="K5">
            <v>96.402282714843807</v>
          </cell>
          <cell r="L5">
            <v>96.402282714843807</v>
          </cell>
          <cell r="M5">
            <v>96.402282714843807</v>
          </cell>
          <cell r="N5">
            <v>96.402282714843807</v>
          </cell>
          <cell r="O5">
            <v>98.77</v>
          </cell>
          <cell r="P5">
            <v>97.160003662109403</v>
          </cell>
          <cell r="Q5">
            <v>97.160003662109403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 t="str">
            <v>OVERALL SCORE </v>
          </cell>
          <cell r="E2" t="str">
            <v>SIZE OF GOVERNMENT </v>
          </cell>
          <cell r="F2" t="str">
            <v>LEGAL SYSTEMS &amp; PROPERTY RIGHTS </v>
          </cell>
          <cell r="G2" t="str">
            <v>SOUND MONEY </v>
          </cell>
          <cell r="H2" t="str">
            <v>FREEDOM TO TRADE INTERNATIONALLY </v>
          </cell>
          <cell r="I2" t="str">
            <v>REGULATION </v>
          </cell>
        </row>
        <row r="3">
          <cell r="C3">
            <v>2011</v>
          </cell>
          <cell r="D3">
            <v>8.16</v>
          </cell>
          <cell r="E3">
            <v>8.0399999999999991</v>
          </cell>
          <cell r="F3">
            <v>7.05</v>
          </cell>
          <cell r="G3">
            <v>9.24</v>
          </cell>
          <cell r="H3">
            <v>8.61</v>
          </cell>
          <cell r="I3">
            <v>7.84</v>
          </cell>
        </row>
        <row r="4">
          <cell r="C4">
            <v>2012</v>
          </cell>
          <cell r="D4">
            <v>8.06</v>
          </cell>
          <cell r="E4">
            <v>8.0500000000000007</v>
          </cell>
          <cell r="F4">
            <v>7.04</v>
          </cell>
          <cell r="G4">
            <v>9.14</v>
          </cell>
          <cell r="H4">
            <v>8.39</v>
          </cell>
          <cell r="I4">
            <v>7.66</v>
          </cell>
        </row>
        <row r="5">
          <cell r="C5">
            <v>2013</v>
          </cell>
          <cell r="D5">
            <v>8.0399999999999991</v>
          </cell>
          <cell r="E5">
            <v>8.1</v>
          </cell>
          <cell r="F5">
            <v>7.03</v>
          </cell>
          <cell r="G5">
            <v>9.0500000000000007</v>
          </cell>
          <cell r="H5">
            <v>8.3800000000000008</v>
          </cell>
          <cell r="I5">
            <v>7.63</v>
          </cell>
        </row>
        <row r="6">
          <cell r="C6">
            <v>2014</v>
          </cell>
          <cell r="D6">
            <v>8.06</v>
          </cell>
          <cell r="E6">
            <v>8.0399999999999991</v>
          </cell>
          <cell r="F6">
            <v>7.03</v>
          </cell>
          <cell r="G6">
            <v>8.89</v>
          </cell>
          <cell r="H6">
            <v>8.7899999999999991</v>
          </cell>
          <cell r="I6">
            <v>7.57</v>
          </cell>
        </row>
        <row r="7">
          <cell r="C7">
            <v>2015</v>
          </cell>
          <cell r="D7">
            <v>8.1</v>
          </cell>
          <cell r="E7">
            <v>8.01</v>
          </cell>
          <cell r="F7">
            <v>6.98</v>
          </cell>
          <cell r="G7">
            <v>9.39</v>
          </cell>
          <cell r="H7">
            <v>8.59</v>
          </cell>
          <cell r="I7">
            <v>7.51</v>
          </cell>
        </row>
        <row r="8">
          <cell r="C8">
            <v>2016</v>
          </cell>
          <cell r="D8">
            <v>8.11</v>
          </cell>
          <cell r="E8">
            <v>7.95</v>
          </cell>
          <cell r="F8">
            <v>6.97</v>
          </cell>
          <cell r="G8">
            <v>9.4499999999999993</v>
          </cell>
          <cell r="H8">
            <v>8.65</v>
          </cell>
          <cell r="I8">
            <v>7.51</v>
          </cell>
        </row>
        <row r="9">
          <cell r="C9">
            <v>2017</v>
          </cell>
          <cell r="D9">
            <v>8.11</v>
          </cell>
          <cell r="E9">
            <v>8.06</v>
          </cell>
          <cell r="F9">
            <v>6.94</v>
          </cell>
          <cell r="G9">
            <v>9.66</v>
          </cell>
          <cell r="H9">
            <v>8.66</v>
          </cell>
          <cell r="I9">
            <v>7.26</v>
          </cell>
        </row>
        <row r="10">
          <cell r="C10">
            <v>2018</v>
          </cell>
          <cell r="D10">
            <v>8.14</v>
          </cell>
          <cell r="E10">
            <v>8.0500000000000007</v>
          </cell>
          <cell r="F10">
            <v>6.92</v>
          </cell>
          <cell r="G10">
            <v>9.73</v>
          </cell>
          <cell r="H10">
            <v>8.61</v>
          </cell>
          <cell r="I10">
            <v>7.39</v>
          </cell>
        </row>
        <row r="11">
          <cell r="C11">
            <v>2019</v>
          </cell>
          <cell r="D11">
            <v>8.0500000000000007</v>
          </cell>
          <cell r="E11">
            <v>7.82</v>
          </cell>
          <cell r="F11">
            <v>6.86</v>
          </cell>
          <cell r="G11">
            <v>9.69</v>
          </cell>
          <cell r="H11">
            <v>8.6</v>
          </cell>
          <cell r="I11">
            <v>7.29</v>
          </cell>
        </row>
        <row r="12">
          <cell r="C12">
            <v>2020</v>
          </cell>
          <cell r="D12">
            <v>7.73</v>
          </cell>
          <cell r="E12">
            <v>7.32</v>
          </cell>
          <cell r="F12">
            <v>6.92</v>
          </cell>
          <cell r="G12">
            <v>9.4</v>
          </cell>
          <cell r="H12">
            <v>8.02</v>
          </cell>
          <cell r="I12">
            <v>7.01</v>
          </cell>
        </row>
        <row r="13">
          <cell r="C13">
            <v>2021</v>
          </cell>
          <cell r="D13">
            <v>7.66</v>
          </cell>
          <cell r="E13">
            <v>7.47</v>
          </cell>
          <cell r="F13">
            <v>6.86</v>
          </cell>
          <cell r="G13">
            <v>9.27</v>
          </cell>
          <cell r="H13">
            <v>7.99</v>
          </cell>
          <cell r="I13">
            <v>6.73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Metadata - Countries"/>
      <sheetName val="Metadata - Indicators"/>
    </sheetNames>
    <sheetDataSet>
      <sheetData sheetId="0">
        <row r="4">
          <cell r="E4" t="str">
            <v>2008</v>
          </cell>
          <cell r="F4" t="str">
            <v>2009</v>
          </cell>
          <cell r="G4" t="str">
            <v>2010</v>
          </cell>
          <cell r="H4" t="str">
            <v>2011</v>
          </cell>
          <cell r="I4" t="str">
            <v>2012</v>
          </cell>
          <cell r="J4" t="str">
            <v>2013</v>
          </cell>
          <cell r="K4" t="str">
            <v>2014</v>
          </cell>
          <cell r="L4" t="str">
            <v>2015</v>
          </cell>
          <cell r="M4" t="str">
            <v>2016</v>
          </cell>
          <cell r="N4" t="str">
            <v>2017</v>
          </cell>
          <cell r="O4" t="str">
            <v>2018</v>
          </cell>
          <cell r="P4" t="str">
            <v>2019</v>
          </cell>
          <cell r="Q4" t="str">
            <v>2020</v>
          </cell>
          <cell r="R4" t="str">
            <v>2021</v>
          </cell>
          <cell r="S4" t="str">
            <v>2022</v>
          </cell>
        </row>
        <row r="5">
          <cell r="E5">
            <v>12.910470194421992</v>
          </cell>
          <cell r="F5">
            <v>3.5459721173414582</v>
          </cell>
          <cell r="G5">
            <v>-3.7687958069470398</v>
          </cell>
          <cell r="H5">
            <v>5.5874577715975446</v>
          </cell>
          <cell r="I5">
            <v>9.2233783437969201</v>
          </cell>
          <cell r="J5">
            <v>6.8463264336252418</v>
          </cell>
          <cell r="K5">
            <v>2.1210253075597976</v>
          </cell>
          <cell r="L5">
            <v>0.53410050453292923</v>
          </cell>
          <cell r="M5">
            <v>0.98291324120272405</v>
          </cell>
          <cell r="N5">
            <v>-0.26265530088420008</v>
          </cell>
          <cell r="O5">
            <v>2.5473121613763778</v>
          </cell>
          <cell r="P5">
            <v>1.75</v>
          </cell>
          <cell r="Q5">
            <v>0.5</v>
          </cell>
          <cell r="R5">
            <v>4</v>
          </cell>
          <cell r="S5">
            <v>11.25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D6EA-B293-4C55-91D4-C124CDB742F5}">
  <dimension ref="A1:T205"/>
  <sheetViews>
    <sheetView tabSelected="1" zoomScale="79" workbookViewId="0">
      <selection activeCell="K14" sqref="K14"/>
    </sheetView>
  </sheetViews>
  <sheetFormatPr defaultRowHeight="14.4" x14ac:dyDescent="0.3"/>
  <cols>
    <col min="1" max="1" width="48.21875" customWidth="1"/>
    <col min="2" max="13" width="9.109375" customWidth="1"/>
    <col min="257" max="257" width="48.21875" customWidth="1"/>
    <col min="258" max="269" width="9.109375" customWidth="1"/>
    <col min="513" max="513" width="48.21875" customWidth="1"/>
    <col min="514" max="525" width="9.109375" customWidth="1"/>
    <col min="769" max="769" width="48.21875" customWidth="1"/>
    <col min="770" max="781" width="9.109375" customWidth="1"/>
    <col min="1025" max="1025" width="48.21875" customWidth="1"/>
    <col min="1026" max="1037" width="9.109375" customWidth="1"/>
    <col min="1281" max="1281" width="48.21875" customWidth="1"/>
    <col min="1282" max="1293" width="9.109375" customWidth="1"/>
    <col min="1537" max="1537" width="48.21875" customWidth="1"/>
    <col min="1538" max="1549" width="9.109375" customWidth="1"/>
    <col min="1793" max="1793" width="48.21875" customWidth="1"/>
    <col min="1794" max="1805" width="9.109375" customWidth="1"/>
    <col min="2049" max="2049" width="48.21875" customWidth="1"/>
    <col min="2050" max="2061" width="9.109375" customWidth="1"/>
    <col min="2305" max="2305" width="48.21875" customWidth="1"/>
    <col min="2306" max="2317" width="9.109375" customWidth="1"/>
    <col min="2561" max="2561" width="48.21875" customWidth="1"/>
    <col min="2562" max="2573" width="9.109375" customWidth="1"/>
    <col min="2817" max="2817" width="48.21875" customWidth="1"/>
    <col min="2818" max="2829" width="9.109375" customWidth="1"/>
    <col min="3073" max="3073" width="48.21875" customWidth="1"/>
    <col min="3074" max="3085" width="9.109375" customWidth="1"/>
    <col min="3329" max="3329" width="48.21875" customWidth="1"/>
    <col min="3330" max="3341" width="9.109375" customWidth="1"/>
    <col min="3585" max="3585" width="48.21875" customWidth="1"/>
    <col min="3586" max="3597" width="9.109375" customWidth="1"/>
    <col min="3841" max="3841" width="48.21875" customWidth="1"/>
    <col min="3842" max="3853" width="9.109375" customWidth="1"/>
    <col min="4097" max="4097" width="48.21875" customWidth="1"/>
    <col min="4098" max="4109" width="9.109375" customWidth="1"/>
    <col min="4353" max="4353" width="48.21875" customWidth="1"/>
    <col min="4354" max="4365" width="9.109375" customWidth="1"/>
    <col min="4609" max="4609" width="48.21875" customWidth="1"/>
    <col min="4610" max="4621" width="9.109375" customWidth="1"/>
    <col min="4865" max="4865" width="48.21875" customWidth="1"/>
    <col min="4866" max="4877" width="9.109375" customWidth="1"/>
    <col min="5121" max="5121" width="48.21875" customWidth="1"/>
    <col min="5122" max="5133" width="9.109375" customWidth="1"/>
    <col min="5377" max="5377" width="48.21875" customWidth="1"/>
    <col min="5378" max="5389" width="9.109375" customWidth="1"/>
    <col min="5633" max="5633" width="48.21875" customWidth="1"/>
    <col min="5634" max="5645" width="9.109375" customWidth="1"/>
    <col min="5889" max="5889" width="48.21875" customWidth="1"/>
    <col min="5890" max="5901" width="9.109375" customWidth="1"/>
    <col min="6145" max="6145" width="48.21875" customWidth="1"/>
    <col min="6146" max="6157" width="9.109375" customWidth="1"/>
    <col min="6401" max="6401" width="48.21875" customWidth="1"/>
    <col min="6402" max="6413" width="9.109375" customWidth="1"/>
    <col min="6657" max="6657" width="48.21875" customWidth="1"/>
    <col min="6658" max="6669" width="9.109375" customWidth="1"/>
    <col min="6913" max="6913" width="48.21875" customWidth="1"/>
    <col min="6914" max="6925" width="9.109375" customWidth="1"/>
    <col min="7169" max="7169" width="48.21875" customWidth="1"/>
    <col min="7170" max="7181" width="9.109375" customWidth="1"/>
    <col min="7425" max="7425" width="48.21875" customWidth="1"/>
    <col min="7426" max="7437" width="9.109375" customWidth="1"/>
    <col min="7681" max="7681" width="48.21875" customWidth="1"/>
    <col min="7682" max="7693" width="9.109375" customWidth="1"/>
    <col min="7937" max="7937" width="48.21875" customWidth="1"/>
    <col min="7938" max="7949" width="9.109375" customWidth="1"/>
    <col min="8193" max="8193" width="48.21875" customWidth="1"/>
    <col min="8194" max="8205" width="9.109375" customWidth="1"/>
    <col min="8449" max="8449" width="48.21875" customWidth="1"/>
    <col min="8450" max="8461" width="9.109375" customWidth="1"/>
    <col min="8705" max="8705" width="48.21875" customWidth="1"/>
    <col min="8706" max="8717" width="9.109375" customWidth="1"/>
    <col min="8961" max="8961" width="48.21875" customWidth="1"/>
    <col min="8962" max="8973" width="9.109375" customWidth="1"/>
    <col min="9217" max="9217" width="48.21875" customWidth="1"/>
    <col min="9218" max="9229" width="9.109375" customWidth="1"/>
    <col min="9473" max="9473" width="48.21875" customWidth="1"/>
    <col min="9474" max="9485" width="9.109375" customWidth="1"/>
    <col min="9729" max="9729" width="48.21875" customWidth="1"/>
    <col min="9730" max="9741" width="9.109375" customWidth="1"/>
    <col min="9985" max="9985" width="48.21875" customWidth="1"/>
    <col min="9986" max="9997" width="9.109375" customWidth="1"/>
    <col min="10241" max="10241" width="48.21875" customWidth="1"/>
    <col min="10242" max="10253" width="9.109375" customWidth="1"/>
    <col min="10497" max="10497" width="48.21875" customWidth="1"/>
    <col min="10498" max="10509" width="9.109375" customWidth="1"/>
    <col min="10753" max="10753" width="48.21875" customWidth="1"/>
    <col min="10754" max="10765" width="9.109375" customWidth="1"/>
    <col min="11009" max="11009" width="48.21875" customWidth="1"/>
    <col min="11010" max="11021" width="9.109375" customWidth="1"/>
    <col min="11265" max="11265" width="48.21875" customWidth="1"/>
    <col min="11266" max="11277" width="9.109375" customWidth="1"/>
    <col min="11521" max="11521" width="48.21875" customWidth="1"/>
    <col min="11522" max="11533" width="9.109375" customWidth="1"/>
    <col min="11777" max="11777" width="48.21875" customWidth="1"/>
    <col min="11778" max="11789" width="9.109375" customWidth="1"/>
    <col min="12033" max="12033" width="48.21875" customWidth="1"/>
    <col min="12034" max="12045" width="9.109375" customWidth="1"/>
    <col min="12289" max="12289" width="48.21875" customWidth="1"/>
    <col min="12290" max="12301" width="9.109375" customWidth="1"/>
    <col min="12545" max="12545" width="48.21875" customWidth="1"/>
    <col min="12546" max="12557" width="9.109375" customWidth="1"/>
    <col min="12801" max="12801" width="48.21875" customWidth="1"/>
    <col min="12802" max="12813" width="9.109375" customWidth="1"/>
    <col min="13057" max="13057" width="48.21875" customWidth="1"/>
    <col min="13058" max="13069" width="9.109375" customWidth="1"/>
    <col min="13313" max="13313" width="48.21875" customWidth="1"/>
    <col min="13314" max="13325" width="9.109375" customWidth="1"/>
    <col min="13569" max="13569" width="48.21875" customWidth="1"/>
    <col min="13570" max="13581" width="9.109375" customWidth="1"/>
    <col min="13825" max="13825" width="48.21875" customWidth="1"/>
    <col min="13826" max="13837" width="9.109375" customWidth="1"/>
    <col min="14081" max="14081" width="48.21875" customWidth="1"/>
    <col min="14082" max="14093" width="9.109375" customWidth="1"/>
    <col min="14337" max="14337" width="48.21875" customWidth="1"/>
    <col min="14338" max="14349" width="9.109375" customWidth="1"/>
    <col min="14593" max="14593" width="48.21875" customWidth="1"/>
    <col min="14594" max="14605" width="9.109375" customWidth="1"/>
    <col min="14849" max="14849" width="48.21875" customWidth="1"/>
    <col min="14850" max="14861" width="9.109375" customWidth="1"/>
    <col min="15105" max="15105" width="48.21875" customWidth="1"/>
    <col min="15106" max="15117" width="9.109375" customWidth="1"/>
    <col min="15361" max="15361" width="48.21875" customWidth="1"/>
    <col min="15362" max="15373" width="9.109375" customWidth="1"/>
    <col min="15617" max="15617" width="48.21875" customWidth="1"/>
    <col min="15618" max="15629" width="9.109375" customWidth="1"/>
    <col min="15873" max="15873" width="48.21875" customWidth="1"/>
    <col min="15874" max="15885" width="9.109375" customWidth="1"/>
    <col min="16129" max="16129" width="48.21875" customWidth="1"/>
    <col min="16130" max="16141" width="9.109375" customWidth="1"/>
  </cols>
  <sheetData>
    <row r="1" spans="1:13" x14ac:dyDescent="0.3">
      <c r="A1" s="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</row>
    <row r="3" spans="1:13" x14ac:dyDescent="0.3">
      <c r="A3" t="s">
        <v>1</v>
      </c>
      <c r="B3">
        <v>15316.01</v>
      </c>
      <c r="C3">
        <v>15740.391</v>
      </c>
      <c r="D3">
        <v>14582.85</v>
      </c>
      <c r="E3">
        <v>13494.489</v>
      </c>
      <c r="F3">
        <v>13722.878000000001</v>
      </c>
      <c r="G3">
        <v>15003.77</v>
      </c>
      <c r="H3">
        <v>15755.003000000001</v>
      </c>
      <c r="I3">
        <v>14551.576999999999</v>
      </c>
      <c r="J3">
        <v>13056.638000000001</v>
      </c>
      <c r="K3">
        <v>16037.956</v>
      </c>
      <c r="L3">
        <v>15238.627</v>
      </c>
      <c r="M3">
        <v>16815.782999999999</v>
      </c>
    </row>
    <row r="4" spans="1:13" x14ac:dyDescent="0.3">
      <c r="A4" t="s">
        <v>2</v>
      </c>
      <c r="B4">
        <v>8237.2810000000009</v>
      </c>
      <c r="C4">
        <v>8409.6880000000001</v>
      </c>
      <c r="D4">
        <v>8312.0460000000003</v>
      </c>
      <c r="E4">
        <v>6337.0219999999999</v>
      </c>
      <c r="F4">
        <v>6037.1260000000002</v>
      </c>
      <c r="G4">
        <v>6577.2870000000003</v>
      </c>
      <c r="H4">
        <v>6923.64</v>
      </c>
      <c r="I4">
        <v>6540.1409999999996</v>
      </c>
      <c r="J4">
        <v>5366.991</v>
      </c>
      <c r="K4">
        <v>6239.5249999999996</v>
      </c>
      <c r="L4">
        <v>6691.2110000000002</v>
      </c>
      <c r="M4">
        <v>6971.6689999999999</v>
      </c>
    </row>
    <row r="5" spans="1:13" x14ac:dyDescent="0.3">
      <c r="A5" t="s">
        <v>3</v>
      </c>
      <c r="B5">
        <v>10631.076999999999</v>
      </c>
      <c r="C5">
        <v>11099.183999999999</v>
      </c>
      <c r="D5">
        <v>11272.395</v>
      </c>
      <c r="E5">
        <v>9915.0889999999999</v>
      </c>
      <c r="F5">
        <v>8999.57</v>
      </c>
      <c r="G5">
        <v>9542.7829999999994</v>
      </c>
      <c r="H5">
        <v>9970.9670000000006</v>
      </c>
      <c r="I5">
        <v>10259.745999999999</v>
      </c>
      <c r="J5">
        <v>8742.2170000000006</v>
      </c>
      <c r="K5">
        <v>10180.182000000001</v>
      </c>
      <c r="L5">
        <v>11259.75</v>
      </c>
      <c r="M5">
        <v>13641.612999999999</v>
      </c>
    </row>
    <row r="6" spans="1:13" x14ac:dyDescent="0.3">
      <c r="A6" t="s">
        <v>4</v>
      </c>
      <c r="B6">
        <v>6631.8090000000002</v>
      </c>
      <c r="C6">
        <v>6904.3549999999996</v>
      </c>
      <c r="D6">
        <v>6851.0929999999998</v>
      </c>
      <c r="E6">
        <v>6413.9030000000002</v>
      </c>
      <c r="F6">
        <v>6430.4160000000002</v>
      </c>
      <c r="G6">
        <v>6965.1949999999997</v>
      </c>
      <c r="H6">
        <v>7187.6880000000001</v>
      </c>
      <c r="I6">
        <v>7233.4679999999998</v>
      </c>
      <c r="J6">
        <v>6320.0889999999999</v>
      </c>
      <c r="K6">
        <v>6848.2110000000002</v>
      </c>
      <c r="L6">
        <v>7336.241</v>
      </c>
      <c r="M6">
        <v>7932.9049999999997</v>
      </c>
    </row>
    <row r="7" spans="1:13" x14ac:dyDescent="0.3">
      <c r="A7" t="s">
        <v>5</v>
      </c>
      <c r="B7">
        <v>10756.307000000001</v>
      </c>
      <c r="C7">
        <v>10934.878000000001</v>
      </c>
      <c r="D7">
        <v>11091.406999999999</v>
      </c>
      <c r="E7">
        <v>10344.892</v>
      </c>
      <c r="F7">
        <v>10392.293</v>
      </c>
      <c r="G7">
        <v>10924.357</v>
      </c>
      <c r="H7">
        <v>11471.803</v>
      </c>
      <c r="I7">
        <v>11517.557000000001</v>
      </c>
      <c r="J7">
        <v>11110.552</v>
      </c>
      <c r="K7">
        <v>12527.367</v>
      </c>
      <c r="L7">
        <v>12893.700999999999</v>
      </c>
      <c r="M7">
        <v>13359.241</v>
      </c>
    </row>
    <row r="29" spans="1:15" x14ac:dyDescent="0.3">
      <c r="A29" s="1" t="s">
        <v>56</v>
      </c>
    </row>
    <row r="30" spans="1:15" x14ac:dyDescent="0.3">
      <c r="A30" t="s">
        <v>6</v>
      </c>
      <c r="B30" s="2">
        <v>45379</v>
      </c>
    </row>
    <row r="32" spans="1:15" x14ac:dyDescent="0.3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</row>
    <row r="33" spans="1:15" x14ac:dyDescent="0.3">
      <c r="A33" t="s">
        <v>1</v>
      </c>
      <c r="B33" t="s">
        <v>22</v>
      </c>
      <c r="C33" t="s">
        <v>23</v>
      </c>
      <c r="D33" t="s">
        <v>24</v>
      </c>
      <c r="E33">
        <v>3.0074484021304699</v>
      </c>
      <c r="F33">
        <v>1.7895555398459</v>
      </c>
      <c r="G33">
        <v>4.7186752785466304</v>
      </c>
      <c r="H33">
        <v>4.3487735321705303</v>
      </c>
      <c r="I33">
        <v>3.7861935589311799</v>
      </c>
      <c r="J33">
        <v>2.1827184686851901</v>
      </c>
      <c r="K33">
        <v>2.4348898135305701</v>
      </c>
      <c r="L33">
        <v>2.5575447570332699</v>
      </c>
      <c r="M33">
        <v>3.04549084804334</v>
      </c>
      <c r="N33">
        <v>4.5245683825912097</v>
      </c>
      <c r="O33">
        <v>11.6438667110561</v>
      </c>
    </row>
    <row r="34" spans="1:15" x14ac:dyDescent="0.3">
      <c r="E34">
        <v>3.0074484021304699</v>
      </c>
      <c r="F34">
        <v>1.7895555398459</v>
      </c>
      <c r="G34">
        <v>4.7186752785466304</v>
      </c>
      <c r="H34">
        <v>4.3487735321705303</v>
      </c>
      <c r="I34">
        <v>3.7861935589311799</v>
      </c>
      <c r="J34">
        <v>2.1827184686851901</v>
      </c>
      <c r="K34">
        <v>2.4348898135305701</v>
      </c>
      <c r="L34">
        <v>2.5575447570332699</v>
      </c>
      <c r="M34">
        <v>3.04549084804334</v>
      </c>
      <c r="N34">
        <v>4.5245683825912097</v>
      </c>
      <c r="O34">
        <v>11.6438667110561</v>
      </c>
    </row>
    <row r="56" spans="1:17" x14ac:dyDescent="0.3">
      <c r="A56" s="1" t="s">
        <v>57</v>
      </c>
    </row>
    <row r="57" spans="1:17" x14ac:dyDescent="0.3">
      <c r="A57" t="s">
        <v>25</v>
      </c>
      <c r="B57" t="s">
        <v>26</v>
      </c>
    </row>
    <row r="58" spans="1:17" x14ac:dyDescent="0.3">
      <c r="A58" t="s">
        <v>6</v>
      </c>
      <c r="B58" s="2">
        <v>45379</v>
      </c>
    </row>
    <row r="60" spans="1:17" x14ac:dyDescent="0.3">
      <c r="A60" t="s">
        <v>7</v>
      </c>
      <c r="B60" t="s">
        <v>8</v>
      </c>
      <c r="C60" t="s">
        <v>9</v>
      </c>
      <c r="D60" t="s">
        <v>10</v>
      </c>
      <c r="E60" s="3">
        <v>2012</v>
      </c>
      <c r="F60" s="3">
        <v>2013</v>
      </c>
      <c r="G60" s="3">
        <v>2014</v>
      </c>
      <c r="H60" s="3">
        <v>2015</v>
      </c>
      <c r="I60" s="3">
        <v>2016</v>
      </c>
      <c r="J60" s="3">
        <v>2017</v>
      </c>
      <c r="K60" s="3">
        <v>2018</v>
      </c>
      <c r="L60" s="3">
        <v>2019</v>
      </c>
      <c r="M60" s="3">
        <v>2020</v>
      </c>
      <c r="N60" s="3">
        <v>2021</v>
      </c>
      <c r="O60" s="3">
        <v>2022</v>
      </c>
      <c r="P60" s="3">
        <v>2023</v>
      </c>
      <c r="Q60" s="3">
        <v>2024</v>
      </c>
    </row>
    <row r="61" spans="1:17" x14ac:dyDescent="0.3">
      <c r="A61" t="s">
        <v>1</v>
      </c>
      <c r="B61" t="s">
        <v>22</v>
      </c>
      <c r="C61" t="s">
        <v>27</v>
      </c>
      <c r="D61" t="s">
        <v>28</v>
      </c>
      <c r="E61">
        <v>486.47130339105303</v>
      </c>
      <c r="F61">
        <v>495.272877645503</v>
      </c>
      <c r="G61">
        <v>570.34821612743997</v>
      </c>
      <c r="H61">
        <v>654.12408425419596</v>
      </c>
      <c r="I61">
        <v>676.95773604465705</v>
      </c>
      <c r="J61">
        <v>648.83379259826097</v>
      </c>
      <c r="K61">
        <v>641.27681306639499</v>
      </c>
      <c r="L61">
        <v>702.89742256152897</v>
      </c>
      <c r="M61">
        <v>792.72720610316799</v>
      </c>
      <c r="N61">
        <v>758.955378658977</v>
      </c>
      <c r="O61">
        <v>873.31418954301398</v>
      </c>
      <c r="P61">
        <v>872.95</v>
      </c>
      <c r="Q61">
        <v>952.18</v>
      </c>
    </row>
    <row r="80" spans="1:1" x14ac:dyDescent="0.3">
      <c r="A80" s="1" t="s">
        <v>58</v>
      </c>
    </row>
    <row r="81" spans="1:7" x14ac:dyDescent="0.3">
      <c r="A81" t="s">
        <v>29</v>
      </c>
      <c r="B81" t="s">
        <v>30</v>
      </c>
      <c r="C81" t="s">
        <v>31</v>
      </c>
      <c r="D81" t="s">
        <v>32</v>
      </c>
      <c r="E81" t="s">
        <v>33</v>
      </c>
      <c r="F81" t="s">
        <v>34</v>
      </c>
      <c r="G81" t="s">
        <v>35</v>
      </c>
    </row>
    <row r="82" spans="1:7" x14ac:dyDescent="0.3">
      <c r="A82">
        <v>0.81699999999999995</v>
      </c>
      <c r="B82">
        <v>0.79789858700000005</v>
      </c>
      <c r="C82">
        <v>0.83035998</v>
      </c>
      <c r="D82">
        <v>79.109899999999996</v>
      </c>
      <c r="E82">
        <v>9.5441303249999994</v>
      </c>
      <c r="F82">
        <v>20732.944090000001</v>
      </c>
      <c r="G82">
        <v>2011</v>
      </c>
    </row>
    <row r="83" spans="1:7" x14ac:dyDescent="0.3">
      <c r="A83">
        <v>0.82399999999999995</v>
      </c>
      <c r="B83">
        <v>0.80658380799999996</v>
      </c>
      <c r="C83">
        <v>0.83590855799999997</v>
      </c>
      <c r="D83">
        <v>79.023300000000006</v>
      </c>
      <c r="E83">
        <v>9.7765450479999991</v>
      </c>
      <c r="F83">
        <v>22097.838749999999</v>
      </c>
      <c r="G83">
        <v>2012</v>
      </c>
    </row>
    <row r="84" spans="1:7" x14ac:dyDescent="0.3">
      <c r="A84">
        <v>0.83699999999999997</v>
      </c>
      <c r="B84">
        <v>0.81835874799999997</v>
      </c>
      <c r="C84">
        <v>0.84895664800000004</v>
      </c>
      <c r="D84">
        <v>79.339100000000002</v>
      </c>
      <c r="E84">
        <v>10.008959770000001</v>
      </c>
      <c r="F84">
        <v>22815.827410000002</v>
      </c>
      <c r="G84">
        <v>2013</v>
      </c>
    </row>
    <row r="85" spans="1:7" x14ac:dyDescent="0.3">
      <c r="A85">
        <v>0.84099999999999997</v>
      </c>
      <c r="B85">
        <v>0.82420839000000001</v>
      </c>
      <c r="C85">
        <v>0.85276194100000002</v>
      </c>
      <c r="D85">
        <v>79.4726</v>
      </c>
      <c r="E85">
        <v>10.13243484</v>
      </c>
      <c r="F85">
        <v>23261.507870000001</v>
      </c>
      <c r="G85">
        <v>2014</v>
      </c>
    </row>
    <row r="86" spans="1:7" x14ac:dyDescent="0.3">
      <c r="A86">
        <v>0.84599999999999997</v>
      </c>
      <c r="B86">
        <v>0.82816036500000001</v>
      </c>
      <c r="C86">
        <v>0.85828260999999995</v>
      </c>
      <c r="D86">
        <v>79.745999999999995</v>
      </c>
      <c r="E86">
        <v>10.255909920000001</v>
      </c>
      <c r="F86">
        <v>23730.283589999999</v>
      </c>
      <c r="G86">
        <v>2015</v>
      </c>
    </row>
    <row r="87" spans="1:7" x14ac:dyDescent="0.3">
      <c r="A87">
        <v>0.85</v>
      </c>
      <c r="B87">
        <v>0.83262509600000001</v>
      </c>
      <c r="C87">
        <v>0.86226388799999998</v>
      </c>
      <c r="D87">
        <v>80.079400000000007</v>
      </c>
      <c r="E87">
        <v>10.42321491</v>
      </c>
      <c r="F87">
        <v>23781.355459999999</v>
      </c>
      <c r="G87">
        <v>2016</v>
      </c>
    </row>
    <row r="88" spans="1:7" x14ac:dyDescent="0.3">
      <c r="A88">
        <v>0.85299999999999998</v>
      </c>
      <c r="B88">
        <v>0.83503643999999999</v>
      </c>
      <c r="C88">
        <v>0.86562854099999997</v>
      </c>
      <c r="D88">
        <v>80.350099999999998</v>
      </c>
      <c r="E88">
        <v>10.590519909999999</v>
      </c>
      <c r="F88">
        <v>23458.644499999999</v>
      </c>
      <c r="G88">
        <v>2017</v>
      </c>
    </row>
    <row r="89" spans="1:7" x14ac:dyDescent="0.3">
      <c r="A89">
        <v>0.85599999999999998</v>
      </c>
      <c r="B89">
        <v>0.84000718299999999</v>
      </c>
      <c r="C89">
        <v>0.86766996699999999</v>
      </c>
      <c r="D89">
        <v>80.133399999999995</v>
      </c>
      <c r="E89">
        <v>10.76136507</v>
      </c>
      <c r="F89">
        <v>23908.863880000001</v>
      </c>
      <c r="G89">
        <v>2018</v>
      </c>
    </row>
    <row r="90" spans="1:7" x14ac:dyDescent="0.3">
      <c r="A90">
        <v>0.86099999999999999</v>
      </c>
      <c r="B90">
        <v>0.84338726600000002</v>
      </c>
      <c r="C90">
        <v>0.87313462399999997</v>
      </c>
      <c r="D90">
        <v>80.326300000000003</v>
      </c>
      <c r="E90">
        <v>10.934966299999999</v>
      </c>
      <c r="F90">
        <v>24077.24668</v>
      </c>
      <c r="G90">
        <v>2019</v>
      </c>
    </row>
    <row r="91" spans="1:7" x14ac:dyDescent="0.3">
      <c r="A91">
        <v>0.85199999999999998</v>
      </c>
      <c r="B91">
        <v>0.83579207700000002</v>
      </c>
      <c r="C91">
        <v>0.86376299999999995</v>
      </c>
      <c r="D91">
        <v>79.376900000000006</v>
      </c>
      <c r="E91">
        <v>10.934966299999999</v>
      </c>
      <c r="F91">
        <v>22285.860260000001</v>
      </c>
      <c r="G91">
        <v>2020</v>
      </c>
    </row>
    <row r="92" spans="1:7" x14ac:dyDescent="0.3">
      <c r="A92">
        <v>0.85499999999999998</v>
      </c>
      <c r="B92">
        <v>0.83841301199999996</v>
      </c>
      <c r="C92">
        <v>0.867267868</v>
      </c>
      <c r="D92">
        <v>78.9435</v>
      </c>
      <c r="E92">
        <v>10.934966299999999</v>
      </c>
      <c r="F92">
        <v>24563.244859999999</v>
      </c>
      <c r="G92">
        <v>2021</v>
      </c>
    </row>
    <row r="110" spans="1:1" x14ac:dyDescent="0.3">
      <c r="A110" s="1" t="s">
        <v>59</v>
      </c>
    </row>
    <row r="111" spans="1:1" x14ac:dyDescent="0.3">
      <c r="A111" t="s">
        <v>26</v>
      </c>
    </row>
    <row r="112" spans="1:1" x14ac:dyDescent="0.3">
      <c r="A112" s="2">
        <v>45379</v>
      </c>
    </row>
    <row r="114" spans="1:15" x14ac:dyDescent="0.3">
      <c r="A114" t="s">
        <v>8</v>
      </c>
      <c r="B114" t="s">
        <v>9</v>
      </c>
      <c r="C114" t="s">
        <v>10</v>
      </c>
      <c r="D114">
        <v>2012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17</v>
      </c>
      <c r="K114" t="s">
        <v>18</v>
      </c>
      <c r="L114" t="s">
        <v>19</v>
      </c>
      <c r="M114" t="s">
        <v>20</v>
      </c>
      <c r="N114" t="s">
        <v>21</v>
      </c>
      <c r="O114" t="s">
        <v>36</v>
      </c>
    </row>
    <row r="115" spans="1:15" x14ac:dyDescent="0.3">
      <c r="A115" t="s">
        <v>22</v>
      </c>
      <c r="B115" t="s">
        <v>37</v>
      </c>
      <c r="C115" t="s">
        <v>38</v>
      </c>
      <c r="D115">
        <v>6.64</v>
      </c>
      <c r="E115">
        <v>6.2</v>
      </c>
      <c r="F115">
        <v>6.65</v>
      </c>
      <c r="G115">
        <v>6.49</v>
      </c>
      <c r="H115">
        <v>6.73</v>
      </c>
      <c r="I115">
        <v>6.95</v>
      </c>
      <c r="J115">
        <v>7.21</v>
      </c>
      <c r="K115">
        <v>7.27</v>
      </c>
      <c r="L115">
        <v>10.94</v>
      </c>
      <c r="M115">
        <v>9.2799999999999994</v>
      </c>
      <c r="N115">
        <v>8.25</v>
      </c>
      <c r="O115">
        <v>9.0709999999999997</v>
      </c>
    </row>
    <row r="146" spans="1:17" x14ac:dyDescent="0.3">
      <c r="A146" s="1" t="s">
        <v>60</v>
      </c>
    </row>
    <row r="147" spans="1:17" x14ac:dyDescent="0.3">
      <c r="A147" t="s">
        <v>25</v>
      </c>
      <c r="B147" t="s">
        <v>26</v>
      </c>
    </row>
    <row r="148" spans="1:17" x14ac:dyDescent="0.3">
      <c r="A148" t="s">
        <v>6</v>
      </c>
      <c r="B148" s="2">
        <v>45379</v>
      </c>
    </row>
    <row r="150" spans="1:17" x14ac:dyDescent="0.3">
      <c r="A150" t="s">
        <v>7</v>
      </c>
      <c r="B150" t="s">
        <v>8</v>
      </c>
      <c r="C150" t="s">
        <v>9</v>
      </c>
      <c r="D150" t="s">
        <v>10</v>
      </c>
      <c r="E150" t="s">
        <v>39</v>
      </c>
      <c r="F150" t="s">
        <v>11</v>
      </c>
      <c r="G150" t="s">
        <v>12</v>
      </c>
      <c r="H150" t="s">
        <v>13</v>
      </c>
      <c r="I150" t="s">
        <v>14</v>
      </c>
      <c r="J150" t="s">
        <v>15</v>
      </c>
      <c r="K150" t="s">
        <v>16</v>
      </c>
      <c r="L150" t="s">
        <v>17</v>
      </c>
      <c r="M150" t="s">
        <v>18</v>
      </c>
      <c r="N150" t="s">
        <v>19</v>
      </c>
      <c r="O150" t="s">
        <v>20</v>
      </c>
      <c r="P150" t="s">
        <v>21</v>
      </c>
      <c r="Q150" t="s">
        <v>36</v>
      </c>
    </row>
    <row r="151" spans="1:17" x14ac:dyDescent="0.3">
      <c r="A151" t="s">
        <v>1</v>
      </c>
      <c r="B151" t="s">
        <v>22</v>
      </c>
      <c r="C151" t="s">
        <v>40</v>
      </c>
      <c r="D151" t="s">
        <v>41</v>
      </c>
      <c r="E151">
        <v>96.703010559082003</v>
      </c>
      <c r="F151">
        <v>96.7</v>
      </c>
      <c r="G151">
        <v>96.267059326171903</v>
      </c>
      <c r="H151">
        <v>96.27</v>
      </c>
      <c r="I151">
        <v>96.874130249023395</v>
      </c>
      <c r="J151">
        <v>96.874130249023395</v>
      </c>
      <c r="K151">
        <v>96.402282714843807</v>
      </c>
      <c r="L151">
        <v>96.402282714843807</v>
      </c>
      <c r="M151">
        <v>96.402282714843807</v>
      </c>
      <c r="N151">
        <v>96.402282714843807</v>
      </c>
      <c r="O151">
        <v>98.77</v>
      </c>
      <c r="P151">
        <v>97.160003662109403</v>
      </c>
      <c r="Q151">
        <v>97.160003662109403</v>
      </c>
    </row>
    <row r="170" spans="1:9" x14ac:dyDescent="0.3">
      <c r="A170" s="1" t="s">
        <v>61</v>
      </c>
    </row>
    <row r="171" spans="1:9" ht="33" x14ac:dyDescent="0.3">
      <c r="A171" s="4" t="s">
        <v>42</v>
      </c>
      <c r="B171" s="5" t="s">
        <v>43</v>
      </c>
      <c r="C171" s="4" t="s">
        <v>44</v>
      </c>
      <c r="D171" s="4" t="s">
        <v>45</v>
      </c>
      <c r="E171" s="4" t="s">
        <v>46</v>
      </c>
      <c r="F171" s="4" t="s">
        <v>47</v>
      </c>
      <c r="G171" s="4" t="s">
        <v>48</v>
      </c>
      <c r="H171" s="4" t="s">
        <v>49</v>
      </c>
      <c r="I171" s="4" t="s">
        <v>50</v>
      </c>
    </row>
    <row r="172" spans="1:9" x14ac:dyDescent="0.3">
      <c r="A172" s="6">
        <v>8</v>
      </c>
      <c r="B172" s="7" t="s">
        <v>1</v>
      </c>
      <c r="C172" s="8">
        <v>2011</v>
      </c>
      <c r="D172" s="6">
        <v>8.16</v>
      </c>
      <c r="E172" s="8">
        <v>8.0399999999999991</v>
      </c>
      <c r="F172" s="8">
        <v>7.05</v>
      </c>
      <c r="G172" s="8">
        <v>9.24</v>
      </c>
      <c r="H172" s="8">
        <v>8.61</v>
      </c>
      <c r="I172" s="8">
        <v>7.84</v>
      </c>
    </row>
    <row r="173" spans="1:9" x14ac:dyDescent="0.3">
      <c r="A173" s="6">
        <v>11</v>
      </c>
      <c r="B173" s="7" t="s">
        <v>1</v>
      </c>
      <c r="C173" s="8">
        <v>2012</v>
      </c>
      <c r="D173" s="6">
        <v>8.06</v>
      </c>
      <c r="E173" s="8">
        <v>8.0500000000000007</v>
      </c>
      <c r="F173" s="8">
        <v>7.04</v>
      </c>
      <c r="G173" s="8">
        <v>9.14</v>
      </c>
      <c r="H173" s="8">
        <v>8.39</v>
      </c>
      <c r="I173" s="8">
        <v>7.66</v>
      </c>
    </row>
    <row r="174" spans="1:9" x14ac:dyDescent="0.3">
      <c r="A174" s="6">
        <v>13</v>
      </c>
      <c r="B174" s="9" t="s">
        <v>1</v>
      </c>
      <c r="C174" s="10">
        <v>2013</v>
      </c>
      <c r="D174" s="6">
        <v>8.0399999999999991</v>
      </c>
      <c r="E174" s="10">
        <v>8.1</v>
      </c>
      <c r="F174" s="10">
        <v>7.03</v>
      </c>
      <c r="G174" s="10">
        <v>9.0500000000000007</v>
      </c>
      <c r="H174" s="10">
        <v>8.3800000000000008</v>
      </c>
      <c r="I174" s="10">
        <v>7.63</v>
      </c>
    </row>
    <row r="175" spans="1:9" x14ac:dyDescent="0.3">
      <c r="A175" s="6">
        <v>17</v>
      </c>
      <c r="B175" s="7" t="s">
        <v>1</v>
      </c>
      <c r="C175" s="8">
        <v>2014</v>
      </c>
      <c r="D175" s="6">
        <v>8.06</v>
      </c>
      <c r="E175" s="8">
        <v>8.0399999999999991</v>
      </c>
      <c r="F175" s="8">
        <v>7.03</v>
      </c>
      <c r="G175" s="8">
        <v>8.89</v>
      </c>
      <c r="H175" s="8">
        <v>8.7899999999999991</v>
      </c>
      <c r="I175" s="8">
        <v>7.57</v>
      </c>
    </row>
    <row r="176" spans="1:9" x14ac:dyDescent="0.3">
      <c r="A176" s="6">
        <v>14</v>
      </c>
      <c r="B176" s="7" t="s">
        <v>1</v>
      </c>
      <c r="C176" s="8">
        <v>2015</v>
      </c>
      <c r="D176" s="6">
        <v>8.1</v>
      </c>
      <c r="E176" s="8">
        <v>8.01</v>
      </c>
      <c r="F176" s="8">
        <v>6.98</v>
      </c>
      <c r="G176" s="8">
        <v>9.39</v>
      </c>
      <c r="H176" s="8">
        <v>8.59</v>
      </c>
      <c r="I176" s="8">
        <v>7.51</v>
      </c>
    </row>
    <row r="177" spans="1:9" x14ac:dyDescent="0.3">
      <c r="A177" s="6">
        <v>13</v>
      </c>
      <c r="B177" s="7" t="s">
        <v>1</v>
      </c>
      <c r="C177" s="8">
        <v>2016</v>
      </c>
      <c r="D177" s="6">
        <v>8.11</v>
      </c>
      <c r="E177" s="8">
        <v>7.95</v>
      </c>
      <c r="F177" s="8">
        <v>6.97</v>
      </c>
      <c r="G177" s="8">
        <v>9.4499999999999993</v>
      </c>
      <c r="H177" s="8">
        <v>8.65</v>
      </c>
      <c r="I177" s="8">
        <v>7.51</v>
      </c>
    </row>
    <row r="178" spans="1:9" x14ac:dyDescent="0.3">
      <c r="A178" s="6">
        <v>11</v>
      </c>
      <c r="B178" s="7" t="s">
        <v>1</v>
      </c>
      <c r="C178" s="8">
        <v>2017</v>
      </c>
      <c r="D178" s="6">
        <v>8.11</v>
      </c>
      <c r="E178" s="8">
        <v>8.06</v>
      </c>
      <c r="F178" s="8">
        <v>6.94</v>
      </c>
      <c r="G178" s="8">
        <v>9.66</v>
      </c>
      <c r="H178" s="8">
        <v>8.66</v>
      </c>
      <c r="I178" s="8">
        <v>7.26</v>
      </c>
    </row>
    <row r="179" spans="1:9" x14ac:dyDescent="0.3">
      <c r="A179" s="6">
        <v>13</v>
      </c>
      <c r="B179" s="7" t="s">
        <v>1</v>
      </c>
      <c r="C179" s="8">
        <v>2018</v>
      </c>
      <c r="D179" s="6">
        <v>8.14</v>
      </c>
      <c r="E179" s="8">
        <v>8.0500000000000007</v>
      </c>
      <c r="F179" s="8">
        <v>6.92</v>
      </c>
      <c r="G179" s="8">
        <v>9.73</v>
      </c>
      <c r="H179" s="8">
        <v>8.61</v>
      </c>
      <c r="I179" s="8">
        <v>7.39</v>
      </c>
    </row>
    <row r="180" spans="1:9" x14ac:dyDescent="0.3">
      <c r="A180" s="6">
        <v>16</v>
      </c>
      <c r="B180" s="7" t="s">
        <v>1</v>
      </c>
      <c r="C180" s="8">
        <v>2019</v>
      </c>
      <c r="D180" s="6">
        <v>8.0500000000000007</v>
      </c>
      <c r="E180" s="8">
        <v>7.82</v>
      </c>
      <c r="F180" s="8">
        <v>6.86</v>
      </c>
      <c r="G180" s="8">
        <v>9.69</v>
      </c>
      <c r="H180" s="8">
        <v>8.6</v>
      </c>
      <c r="I180" s="8">
        <v>7.29</v>
      </c>
    </row>
    <row r="181" spans="1:9" x14ac:dyDescent="0.3">
      <c r="A181" s="6">
        <v>24</v>
      </c>
      <c r="B181" s="7" t="s">
        <v>1</v>
      </c>
      <c r="C181" s="8">
        <v>2020</v>
      </c>
      <c r="D181" s="6">
        <v>7.73</v>
      </c>
      <c r="E181" s="8">
        <v>7.32</v>
      </c>
      <c r="F181" s="8">
        <v>6.92</v>
      </c>
      <c r="G181" s="8">
        <v>9.4</v>
      </c>
      <c r="H181" s="8">
        <v>8.02</v>
      </c>
      <c r="I181" s="8">
        <v>7.01</v>
      </c>
    </row>
    <row r="182" spans="1:9" x14ac:dyDescent="0.3">
      <c r="A182" s="6">
        <v>30</v>
      </c>
      <c r="B182" s="7" t="s">
        <v>1</v>
      </c>
      <c r="C182" s="8">
        <v>2021</v>
      </c>
      <c r="D182" s="6">
        <v>7.66</v>
      </c>
      <c r="E182" s="8">
        <v>7.47</v>
      </c>
      <c r="F182" s="8">
        <v>6.86</v>
      </c>
      <c r="G182" s="8">
        <v>9.27</v>
      </c>
      <c r="H182" s="8">
        <v>7.99</v>
      </c>
      <c r="I182" s="8">
        <v>6.73</v>
      </c>
    </row>
    <row r="200" spans="1:20" x14ac:dyDescent="0.3">
      <c r="A200" s="1" t="s">
        <v>62</v>
      </c>
    </row>
    <row r="201" spans="1:20" x14ac:dyDescent="0.3">
      <c r="A201" t="s">
        <v>25</v>
      </c>
      <c r="B201" t="s">
        <v>26</v>
      </c>
    </row>
    <row r="202" spans="1:20" x14ac:dyDescent="0.3">
      <c r="A202" t="s">
        <v>6</v>
      </c>
      <c r="B202" s="2">
        <v>45379</v>
      </c>
    </row>
    <row r="204" spans="1:20" x14ac:dyDescent="0.3">
      <c r="A204" t="s">
        <v>7</v>
      </c>
      <c r="B204" t="s">
        <v>8</v>
      </c>
      <c r="C204" t="s">
        <v>9</v>
      </c>
      <c r="D204" t="s">
        <v>10</v>
      </c>
      <c r="E204" t="s">
        <v>51</v>
      </c>
      <c r="F204" t="s">
        <v>52</v>
      </c>
      <c r="G204" t="s">
        <v>53</v>
      </c>
      <c r="H204" t="s">
        <v>39</v>
      </c>
      <c r="I204" t="s">
        <v>11</v>
      </c>
      <c r="J204" t="s">
        <v>12</v>
      </c>
      <c r="K204" t="s">
        <v>13</v>
      </c>
      <c r="L204" t="s">
        <v>14</v>
      </c>
      <c r="M204" t="s">
        <v>15</v>
      </c>
      <c r="N204" t="s">
        <v>16</v>
      </c>
      <c r="O204" t="s">
        <v>17</v>
      </c>
      <c r="P204" t="s">
        <v>18</v>
      </c>
      <c r="Q204" t="s">
        <v>19</v>
      </c>
      <c r="R204" t="s">
        <v>20</v>
      </c>
      <c r="S204" t="s">
        <v>21</v>
      </c>
      <c r="T204" t="s">
        <v>36</v>
      </c>
    </row>
    <row r="205" spans="1:20" x14ac:dyDescent="0.3">
      <c r="A205" t="s">
        <v>1</v>
      </c>
      <c r="B205" t="s">
        <v>22</v>
      </c>
      <c r="C205" t="s">
        <v>54</v>
      </c>
      <c r="D205" t="s">
        <v>55</v>
      </c>
      <c r="E205">
        <v>12.910470194421992</v>
      </c>
      <c r="F205">
        <v>3.5459721173414582</v>
      </c>
      <c r="G205">
        <v>-3.7687958069470398</v>
      </c>
      <c r="H205">
        <v>5.5874577715975446</v>
      </c>
      <c r="I205">
        <v>9.2233783437969201</v>
      </c>
      <c r="J205">
        <v>6.8463264336252418</v>
      </c>
      <c r="K205">
        <v>2.1210253075597976</v>
      </c>
      <c r="L205">
        <v>0.53410050453292923</v>
      </c>
      <c r="M205">
        <v>0.98291324120272405</v>
      </c>
      <c r="N205">
        <v>-0.26265530088420008</v>
      </c>
      <c r="O205">
        <v>2.5473121613763778</v>
      </c>
      <c r="P205">
        <v>1.75</v>
      </c>
      <c r="Q205">
        <v>0.5</v>
      </c>
      <c r="R205">
        <v>4</v>
      </c>
      <c r="S205">
        <v>11.25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Reddy</dc:creator>
  <cp:lastModifiedBy>Nagarjuna Reddy</cp:lastModifiedBy>
  <dcterms:created xsi:type="dcterms:W3CDTF">2024-04-30T21:58:39Z</dcterms:created>
  <dcterms:modified xsi:type="dcterms:W3CDTF">2024-04-30T22:17:29Z</dcterms:modified>
</cp:coreProperties>
</file>