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Sheet1" sheetId="1" r:id="rId1"/>
  </sheets>
  <definedNames>
    <definedName name="_xlnm._FilterDatabase" localSheetId="0" hidden="1">Sheet1!$A$1:$U$4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<sst xmlns="http://schemas.openxmlformats.org/spreadsheetml/2006/main" count="29" uniqueCount="29">
  <si>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Basic Salary</t>
  </si>
  <si>
    <t>HRA</t>
  </si>
  <si>
    <t>Insurance</t>
  </si>
  <si>
    <t>TDS</t>
  </si>
  <si>
    <t>Net Salary</t>
  </si>
  <si>
    <t>ID</t>
  </si>
  <si>
    <t>Name</t>
  </si>
  <si>
    <t>Annual CTC</t>
  </si>
  <si>
    <t>LTA</t>
  </si>
  <si>
    <t>Other Allowances</t>
  </si>
  <si>
    <t>Incentives</t>
  </si>
  <si>
    <t>Overtime</t>
  </si>
  <si>
    <t>Statutory Bonus</t>
  </si>
  <si>
    <t>Bonus</t>
  </si>
  <si>
    <t>Advance Recovery</t>
  </si>
  <si>
    <t>Employee PF</t>
  </si>
  <si>
    <t>Employer PF</t>
  </si>
  <si>
    <t>ESIC</t>
  </si>
  <si>
    <t>Gratuity</t>
  </si>
  <si>
    <t>Professional Tax</t>
  </si>
  <si>
    <t>LOP Days</t>
  </si>
  <si>
    <t>LOP Deduction</t>
  </si>
  <si>
    <t>Gross Salary</t>
  </si>
  <si>
    <t>STS117</t>
  </si>
  <si>
    <t>Surya B</t>
  </si>
  <si>
    <t>STS144</t>
  </si>
  <si>
    <t>Chanchala Bangera</t>
  </si>
  <si>
    <t>STS143</t>
  </si>
  <si>
    <t>Rita 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</si>
</sst>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F4"/>
  <sheetViews>
    <sheetView tabSelected="1" workbookViewId="0">
      <selection activeCell="A5" sqref="A5:Y6"/>
    </sheetView>
  </sheetViews>
  <sheetFormatPr defaultRowHeight="14.4"/>
  <cols>
    <col min="1" max="1" width="12.6640625" bestFit="1" customWidth="1"/>
    <col min="2" max="2" width="16.109375" bestFit="1" customWidth="1"/>
    <col min="3" max="3" width="13.6640625" bestFit="1" customWidth="1"/>
    <col min="4" max="4" width="26.6640625" bestFit="1" customWidth="1"/>
    <col min="5" max="5" width="15.5546875" bestFit="1" customWidth="1"/>
    <col min="6" max="6" width="13.109375" bestFit="1" customWidth="1"/>
    <col min="7" max="7" width="6" bestFit="1" customWidth="1"/>
    <col min="8" max="8" width="10.6640625" bestFit="1" customWidth="1"/>
    <col min="9" max="9" width="18.44140625" bestFit="1" customWidth="1"/>
    <col min="10" max="10" width="12.6640625" bestFit="1" customWidth="1"/>
    <col min="11" max="11" width="12.6640625" customWidth="1"/>
    <col min="12" max="12" width="16.109375" bestFit="1" customWidth="1"/>
    <col min="13" max="13" width="17.5546875" customWidth="1"/>
    <col min="14" max="14" width="5" bestFit="1" customWidth="1"/>
    <col min="15" max="15" width="10.44140625" bestFit="1" customWidth="1"/>
    <col min="16" max="16" width="4" bestFit="1" customWidth="1"/>
    <col min="17" max="17" width="3.5546875" bestFit="1" customWidth="1"/>
    <col min="18" max="18" width="16.88671875" bestFit="1" customWidth="1"/>
    <col min="19" max="19" width="4.33203125" bestFit="1" customWidth="1"/>
    <col min="20" max="20" width="17.5546875" bestFit="1" customWidth="1"/>
    <col min="21" max="21" width="12.6640625" bestFit="1" customWidth="1"/>
  </cols>
  <sheetData>
    <row r="1" spans="1:32">
      <c r="A1" s="1" t="s">
        <v>5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3</v>
      </c>
      <c r="S1" s="1" t="s">
        <v>2</v>
      </c>
      <c r="T1" s="1" t="s">
        <v>20</v>
      </c>
      <c r="U1" s="1" t="s">
        <v>21</v>
      </c>
      <c r="V1" s="1" t="s">
        <v>22</v>
      </c>
      <c r="W1" s="1" t="s">
        <v>4</v>
      </c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 t="s">
        <v>23</v>
      </c>
      <c r="B2" s="1" t="s">
        <v>24</v>
      </c>
      <c r="C2" s="1">
        <v>700000</v>
      </c>
      <c r="D2" s="1">
        <v>20416.666666666668</v>
      </c>
      <c r="E2" s="1">
        <v>2041.666666666667</v>
      </c>
      <c r="F2" s="1">
        <v>7484.166666666667</v>
      </c>
      <c r="G2" s="1">
        <v>7583.3333333333339</v>
      </c>
      <c r="H2" s="1">
        <v>0</v>
      </c>
      <c r="I2" s="1">
        <v>0</v>
      </c>
      <c r="J2" s="1">
        <v>2916.6666666666665</v>
      </c>
      <c r="K2" s="1">
        <v>116666.66666666667</v>
      </c>
      <c r="L2" s="1">
        <v>2000</v>
      </c>
      <c r="M2" s="1">
        <v>2450</v>
      </c>
      <c r="N2" s="1">
        <v>2450</v>
      </c>
      <c r="O2" s="1">
        <v>612.5</v>
      </c>
      <c r="P2" s="1">
        <v>816.66666666666674</v>
      </c>
      <c r="Q2" s="1">
        <v>14.083333333333334</v>
      </c>
      <c r="R2" s="1">
        <v>2333.33</v>
      </c>
      <c r="S2" s="1">
        <v>816.66666666666674</v>
      </c>
      <c r="T2" s="1">
        <v>0</v>
      </c>
      <c r="U2" s="1">
        <v>0</v>
      </c>
      <c r="V2" s="1">
        <v>157109.16666666669</v>
      </c>
      <c r="W2" s="1">
        <v>148065.92000000001</v>
      </c>
      <c r="X2" s="1"/>
      <c r="Y2" s="1"/>
      <c r="Z2" s="1"/>
      <c r="AA2" s="1"/>
      <c r="AB2" s="1"/>
      <c r="AC2" s="1"/>
      <c r="AD2" s="1"/>
      <c r="AE2" s="1"/>
      <c r="AF2" s="1"/>
    </row>
    <row r="3" spans="1:32">
      <c r="A3" s="1" t="s">
        <v>25</v>
      </c>
      <c r="B3" s="1" t="s">
        <v>26</v>
      </c>
      <c r="C3" s="1">
        <v>500000</v>
      </c>
      <c r="D3" s="1">
        <v>14583.333333333332</v>
      </c>
      <c r="E3" s="1">
        <v>1458.3333333333333</v>
      </c>
      <c r="F3" s="1">
        <v>2083.3333333333335</v>
      </c>
      <c r="G3" s="1">
        <v>2083.3333333333335</v>
      </c>
      <c r="H3" s="1">
        <v>0</v>
      </c>
      <c r="I3" s="1">
        <v>0</v>
      </c>
      <c r="J3" s="1">
        <v>2916.6666666666665</v>
      </c>
      <c r="K3" s="1">
        <v>83333.333333333328</v>
      </c>
      <c r="L3" s="1">
        <v>0</v>
      </c>
      <c r="M3" s="1">
        <v>1749.9999999999998</v>
      </c>
      <c r="N3" s="1">
        <v>1749.9999999999998</v>
      </c>
      <c r="O3" s="1">
        <v>291.66666666666663</v>
      </c>
      <c r="P3" s="1">
        <v>874.99999999999989</v>
      </c>
      <c r="Q3" s="1">
        <v>12.5</v>
      </c>
      <c r="R3" s="1">
        <v>2916.67</v>
      </c>
      <c r="S3" s="1">
        <v>437.49999999999994</v>
      </c>
      <c r="T3" s="1">
        <v>3</v>
      </c>
      <c r="U3" s="1">
        <v>5000</v>
      </c>
      <c r="V3" s="1">
        <v>106458.33333333333</v>
      </c>
      <c r="W3" s="1">
        <v>93424.996666666659</v>
      </c>
      <c r="X3" s="1"/>
      <c r="Y3" s="1"/>
      <c r="Z3" s="1"/>
      <c r="AA3" s="1"/>
      <c r="AB3" s="1"/>
      <c r="AC3" s="1"/>
      <c r="AD3" s="1"/>
      <c r="AE3" s="1"/>
      <c r="AF3" s="1"/>
    </row>
    <row r="4" spans="1:32">
      <c r="A4" s="1" t="s">
        <v>27</v>
      </c>
      <c r="B4" s="1" t="s">
        <v>28</v>
      </c>
      <c r="C4" s="1">
        <v>900000</v>
      </c>
      <c r="D4" s="1">
        <v>26250</v>
      </c>
      <c r="E4" s="1">
        <v>2625</v>
      </c>
      <c r="F4" s="1">
        <v>3750</v>
      </c>
      <c r="G4" s="1">
        <v>3750</v>
      </c>
      <c r="H4" s="1">
        <v>0</v>
      </c>
      <c r="I4" s="1">
        <v>0</v>
      </c>
      <c r="J4" s="1">
        <v>5250.0000000000009</v>
      </c>
      <c r="K4" s="1">
        <v>150000</v>
      </c>
      <c r="L4" s="1">
        <v>11500</v>
      </c>
      <c r="M4" s="1">
        <v>3150</v>
      </c>
      <c r="N4" s="1">
        <v>3150</v>
      </c>
      <c r="O4" s="1">
        <v>525</v>
      </c>
      <c r="P4" s="1">
        <v>1575</v>
      </c>
      <c r="Q4" s="1">
        <v>12.5</v>
      </c>
      <c r="R4" s="1">
        <v>5250</v>
      </c>
      <c r="S4" s="1">
        <v>787.5</v>
      </c>
      <c r="T4" s="1">
        <v>3</v>
      </c>
      <c r="U4" s="1">
        <v>9000</v>
      </c>
      <c r="V4" s="1">
        <v>191625</v>
      </c>
      <c r="W4" s="1">
        <v>156675</v>
      </c>
      <c r="X4" s="1"/>
      <c r="Y4" s="1"/>
      <c r="Z4" s="1"/>
      <c r="AA4" s="1"/>
      <c r="AB4" s="1"/>
      <c r="AC4" s="1"/>
      <c r="AD4" s="1"/>
      <c r="AE4" s="1"/>
      <c r="AF4" s="1"/>
    </row>
  </sheetData>
  <conditionalFormatting sqref="F1:O1 T1">
    <cfRule type="beginsWith" priority="2" operator="beginsWith" text="0">
      <formula>LEFT(F1,LEN("0"))="0"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Shankraayya V</dc:creator>
  <cp:lastModifiedBy>ADMIN</cp:lastModifiedBy>
  <dcterms:created xsi:type="dcterms:W3CDTF">2025-03-22T08:15:09Z</dcterms:created>
  <dcterms:modified xsi:type="dcterms:W3CDTF">2025-11-21T09:43:36Z</dcterms:modified>
</cp:coreProperties>
</file>