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3250" windowHeight="13170" tabRatio="210" firstSheet="0" activeTab="0" autoFilterDateGrouping="1"/>
  </bookViews>
  <sheets>
    <sheet xmlns:r="http://schemas.openxmlformats.org/officeDocument/2006/relationships" name="Tabelle1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</sheets>
  <definedNames>
    <definedName name="_xlnm.Print_Area" localSheetId="0">'Tabelle1'!$A$1:$Q$141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35">
    <font>
      <name val="Calibri"/>
      <family val="2"/>
      <color theme="1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i val="1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11.5"/>
      <scheme val="minor"/>
    </font>
    <font>
      <name val="Calibri"/>
      <family val="2"/>
      <b val="1"/>
      <i val="1"/>
      <sz val="11.5"/>
    </font>
    <font>
      <name val="Calibri"/>
      <family val="2"/>
      <b val="1"/>
      <sz val="11.5"/>
    </font>
    <font>
      <name val="Calibri"/>
      <family val="2"/>
      <sz val="12"/>
      <scheme val="minor"/>
    </font>
    <font>
      <name val="Calibri"/>
      <family val="2"/>
      <b val="1"/>
      <i val="1"/>
      <sz val="11.5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2"/>
      <scheme val="minor"/>
    </font>
    <font>
      <name val="Calibri"/>
      <family val="2"/>
      <b val="1"/>
      <sz val="12"/>
    </font>
    <font>
      <name val="Calibri"/>
      <family val="2"/>
      <sz val="11"/>
    </font>
    <font>
      <name val="Calibri"/>
      <family val="2"/>
      <b val="1"/>
      <i val="1"/>
      <sz val="11"/>
    </font>
    <font>
      <name val="Calibri"/>
      <family val="2"/>
      <sz val="10"/>
      <scheme val="minor"/>
    </font>
    <font>
      <name val="Calibri"/>
      <family val="2"/>
      <sz val="11.5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b val="1"/>
      <sz val="14"/>
    </font>
    <font>
      <name val="Calibri"/>
      <family val="2"/>
      <b val="1"/>
      <i val="1"/>
      <sz val="11"/>
      <scheme val="minor"/>
    </font>
    <font>
      <name val="Calibri"/>
      <family val="2"/>
      <sz val="11"/>
      <u val="single"/>
      <scheme val="minor"/>
    </font>
    <font>
      <name val="Aharoni"/>
      <charset val="177"/>
      <sz val="11"/>
      <u val="single"/>
    </font>
    <font>
      <name val="Arial Black"/>
      <family val="2"/>
      <sz val="14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sz val="18"/>
      <scheme val="minor"/>
    </font>
    <font>
      <name val="Calibri"/>
      <family val="2"/>
      <b val="1"/>
      <i val="1"/>
      <color rgb="FFBE4542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i val="1"/>
      <color rgb="FFC00000"/>
      <sz val="11.5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4">
    <xf numFmtId="0" fontId="20" fillId="0" borderId="0"/>
    <xf numFmtId="0" fontId="1" fillId="4" borderId="0"/>
    <xf numFmtId="0" fontId="20" fillId="5" borderId="0"/>
    <xf numFmtId="43" fontId="20" fillId="0" borderId="0"/>
  </cellStyleXfs>
  <cellXfs count="20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1">
      <alignment vertical="center"/>
    </xf>
    <xf numFmtId="14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right" vertical="center"/>
    </xf>
    <xf numFmtId="4" fontId="2" fillId="3" borderId="0" applyAlignment="1" pivotButton="0" quotePrefix="0" xfId="0">
      <alignment vertical="center"/>
    </xf>
    <xf numFmtId="4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2" fillId="2" borderId="0" pivotButton="0" quotePrefix="0" xfId="0"/>
    <xf numFmtId="2" fontId="11" fillId="2" borderId="0" pivotButton="0" quotePrefix="0" xfId="0"/>
    <xf numFmtId="2" fontId="11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/>
    </xf>
    <xf numFmtId="2" fontId="11" fillId="0" borderId="0" pivotButton="0" quotePrefix="0" xfId="0"/>
    <xf numFmtId="4" fontId="2" fillId="0" borderId="0" applyAlignment="1" pivotButton="0" quotePrefix="0" xfId="0">
      <alignment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2" fontId="1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4" fontId="11" fillId="3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/>
    </xf>
    <xf numFmtId="2" fontId="11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 indent="1"/>
    </xf>
    <xf numFmtId="2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9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8" fillId="0" borderId="0" pivotButton="0" quotePrefix="0" xfId="0"/>
    <xf numFmtId="2" fontId="13" fillId="0" borderId="0" applyAlignment="1" pivotButton="0" quotePrefix="0" xfId="0">
      <alignment horizontal="right" vertical="center"/>
    </xf>
    <xf numFmtId="4" fontId="2" fillId="2" borderId="0" applyAlignment="1" pivotButton="0" quotePrefix="0" xfId="0">
      <alignment vertical="center"/>
    </xf>
    <xf numFmtId="4" fontId="18" fillId="3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3" borderId="0" pivotButton="0" quotePrefix="0" xfId="0"/>
    <xf numFmtId="2" fontId="11" fillId="0" borderId="0" pivotButton="0" quotePrefix="0" xfId="0"/>
    <xf numFmtId="4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11" fillId="6" borderId="8" applyAlignment="1" pivotButton="0" quotePrefix="0" xfId="2">
      <alignment horizontal="left" vertical="center"/>
    </xf>
    <xf numFmtId="0" fontId="11" fillId="6" borderId="5" applyAlignment="1" pivotButton="0" quotePrefix="0" xfId="2">
      <alignment horizontal="left"/>
    </xf>
    <xf numFmtId="0" fontId="2" fillId="0" borderId="0" applyAlignment="1" pivotButton="0" quotePrefix="0" xfId="0">
      <alignment horizontal="center"/>
    </xf>
    <xf numFmtId="0" fontId="13" fillId="2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2" borderId="0" applyAlignment="1" pivotButton="0" quotePrefix="0" xfId="0">
      <alignment horizontal="left"/>
    </xf>
    <xf numFmtId="0" fontId="21" fillId="6" borderId="3" applyAlignment="1" pivotButton="0" quotePrefix="0" xfId="2">
      <alignment horizontal="center"/>
    </xf>
    <xf numFmtId="2" fontId="2" fillId="0" borderId="10" applyAlignment="1" pivotButton="0" quotePrefix="0" xfId="0">
      <alignment vertical="center"/>
    </xf>
    <xf numFmtId="0" fontId="24" fillId="6" borderId="3" applyAlignment="1" pivotButton="0" quotePrefix="0" xfId="2">
      <alignment horizontal="left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0" fillId="3" borderId="0" applyAlignment="1" pivotButton="0" quotePrefix="0" xfId="0">
      <alignment horizontal="right" vertical="center"/>
    </xf>
    <xf numFmtId="2" fontId="12" fillId="2" borderId="0" applyAlignment="1" pivotButton="0" quotePrefix="0" xfId="0">
      <alignment horizontal="right" vertical="center"/>
    </xf>
    <xf numFmtId="2" fontId="1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vertical="center"/>
    </xf>
    <xf numFmtId="2" fontId="11" fillId="2" borderId="0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/>
    </xf>
    <xf numFmtId="2" fontId="11" fillId="2" borderId="0" applyAlignment="1" pivotButton="0" quotePrefix="0" xfId="0">
      <alignment vertical="center"/>
    </xf>
    <xf numFmtId="2" fontId="11" fillId="3" borderId="0" applyAlignment="1" pivotButton="0" quotePrefix="0" xfId="0">
      <alignment vertical="center"/>
    </xf>
    <xf numFmtId="0" fontId="11" fillId="6" borderId="4" applyAlignment="1" pivotButton="0" quotePrefix="0" xfId="2">
      <alignment horizontal="right"/>
    </xf>
    <xf numFmtId="2" fontId="11" fillId="6" borderId="9" applyAlignment="1" pivotButton="0" quotePrefix="0" xfId="2">
      <alignment horizontal="right" vertical="center"/>
    </xf>
    <xf numFmtId="2" fontId="11" fillId="6" borderId="7" pivotButton="0" quotePrefix="0" xfId="2"/>
    <xf numFmtId="2" fontId="11" fillId="0" borderId="0" pivotButton="0" quotePrefix="0" xfId="0"/>
    <xf numFmtId="2" fontId="11" fillId="2" borderId="2" applyAlignment="1" pivotButton="0" quotePrefix="0" xfId="0">
      <alignment horizontal="right" vertical="center"/>
    </xf>
    <xf numFmtId="2" fontId="11" fillId="3" borderId="0" applyAlignment="1" pivotButton="0" quotePrefix="0" xfId="0">
      <alignment horizontal="right" vertical="center"/>
    </xf>
    <xf numFmtId="4" fontId="11" fillId="2" borderId="0" applyAlignment="1" pivotButton="0" quotePrefix="0" xfId="0">
      <alignment horizontal="right" vertical="center"/>
    </xf>
    <xf numFmtId="4" fontId="11" fillId="0" borderId="0" applyAlignment="1" pivotButton="0" quotePrefix="0" xfId="0">
      <alignment horizontal="right" vertical="center"/>
    </xf>
    <xf numFmtId="4" fontId="11" fillId="3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vertical="center"/>
    </xf>
    <xf numFmtId="2" fontId="11" fillId="2" borderId="0" applyAlignment="1" pivotButton="0" quotePrefix="0" xfId="0">
      <alignment horizontal="right"/>
    </xf>
    <xf numFmtId="2" fontId="11" fillId="3" borderId="0" pivotButton="0" quotePrefix="0" xfId="0"/>
    <xf numFmtId="0" fontId="2" fillId="2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/>
    </xf>
    <xf numFmtId="2" fontId="11" fillId="3" borderId="0" applyAlignment="1" pivotButton="0" quotePrefix="0" xfId="0">
      <alignment vertical="center"/>
    </xf>
    <xf numFmtId="2" fontId="31" fillId="2" borderId="0" applyAlignment="1" pivotButton="0" quotePrefix="0" xfId="0">
      <alignment horizontal="right" vertical="center"/>
    </xf>
    <xf numFmtId="2" fontId="31" fillId="0" borderId="0" applyAlignment="1" pivotButton="0" quotePrefix="0" xfId="0">
      <alignment horizontal="right" vertical="center"/>
    </xf>
    <xf numFmtId="2" fontId="31" fillId="0" borderId="0" applyAlignment="1" pivotButton="0" quotePrefix="0" xfId="0">
      <alignment vertical="center"/>
    </xf>
    <xf numFmtId="2" fontId="31" fillId="2" borderId="0" pivotButton="0" quotePrefix="0" xfId="0"/>
    <xf numFmtId="2" fontId="3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2" fillId="2" borderId="0" applyAlignment="1" pivotButton="0" quotePrefix="0" xfId="0">
      <alignment vertical="center"/>
    </xf>
    <xf numFmtId="2" fontId="31" fillId="3" borderId="0" applyAlignment="1" pivotButton="0" quotePrefix="0" xfId="0">
      <alignment horizontal="right" vertical="center"/>
    </xf>
    <xf numFmtId="2" fontId="31" fillId="0" borderId="0" pivotButton="0" quotePrefix="0" xfId="0"/>
    <xf numFmtId="2" fontId="34" fillId="2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2" fontId="31" fillId="0" borderId="0" applyAlignment="1" pivotButton="0" quotePrefix="0" xfId="0">
      <alignment horizontal="right" vertical="center"/>
    </xf>
    <xf numFmtId="14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3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11" fillId="6" borderId="0" applyAlignment="1" pivotButton="0" quotePrefix="0" xfId="2">
      <alignment horizontal="left" vertical="center"/>
    </xf>
    <xf numFmtId="0" fontId="11" fillId="6" borderId="6" applyAlignment="1" pivotButton="0" quotePrefix="0" xfId="2">
      <alignment horizontal="left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4">
    <cellStyle name="Standard" xfId="0" builtinId="0"/>
    <cellStyle name="Neutral" xfId="1" builtinId="28"/>
    <cellStyle name="60 % - Akzent6" xfId="2" builtinId="52"/>
    <cellStyle name="Komma" xfId="3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 editAs="oneCell">
    <from>
      <col>8</col>
      <colOff>47625</colOff>
      <row>132</row>
      <rowOff>58627</rowOff>
    </from>
    <to>
      <col>9</col>
      <colOff>241634</colOff>
      <row>135</row>
      <rowOff>171450</rowOff>
    </to>
    <pic>
      <nvPicPr>
        <cNvPr id="46" name="Grafik 45" descr="IFS Wholesale Logo - WESTHOF BI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29175" y="25909477"/>
          <a:ext cx="1140794" cy="67479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580599</colOff>
      <row>30</row>
      <rowOff>95249</rowOff>
    </from>
    <to>
      <col>16</col>
      <colOff>129540</colOff>
      <row>33</row>
      <rowOff>130780</rowOff>
    </to>
    <pic>
      <nvPicPr>
        <cNvPr id="6" name="Grafik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9981774" y="6153149"/>
          <a:ext cx="672891" cy="6356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15</col>
      <colOff>41564</colOff>
      <row>54</row>
      <rowOff>183572</rowOff>
    </from>
    <ext cx="967740" cy="520728"/>
    <pic>
      <nvPicPr>
        <cNvPr id="44" name="Grafik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11541" y="10998777"/>
          <a:ext cx="967740" cy="52072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2"/>
  <sheetViews>
    <sheetView showGridLines="0" tabSelected="1" view="pageBreakPreview" zoomScale="110" zoomScaleNormal="100" zoomScaleSheetLayoutView="110" zoomScalePageLayoutView="70" workbookViewId="0">
      <selection activeCell="A2" sqref="A2:G2"/>
    </sheetView>
  </sheetViews>
  <sheetFormatPr baseColWidth="10" defaultColWidth="9.42578125" defaultRowHeight="15"/>
  <cols>
    <col width="6.7109375" customWidth="1" style="173" min="1" max="1"/>
    <col width="9.42578125" customWidth="1" style="173" min="2" max="2"/>
    <col width="12.28515625" customWidth="1" style="173" min="3" max="3"/>
    <col width="17.28515625" customWidth="1" style="173" min="4" max="4"/>
    <col width="6.42578125" customWidth="1" style="90" min="5" max="5"/>
    <col width="2.5703125" customWidth="1" style="14" min="6" max="6"/>
    <col width="6.7109375" customWidth="1" style="173" min="7" max="7"/>
    <col width="10.28515625" customWidth="1" style="173" min="8" max="8"/>
    <col width="14" customWidth="1" style="173" min="9" max="9"/>
    <col width="9.85546875" customWidth="1" style="173" min="10" max="10"/>
    <col width="11.5703125" customWidth="1" style="90" min="11" max="11"/>
    <col width="1.7109375" customWidth="1" style="72" min="12" max="12"/>
    <col width="8" customWidth="1" style="173" min="13" max="13"/>
    <col width="10.85546875" customWidth="1" style="173" min="14" max="14"/>
    <col width="9.42578125" customWidth="1" style="173" min="15" max="15"/>
    <col width="16.28515625" customWidth="1" style="173" min="16" max="16"/>
    <col width="10.28515625" customWidth="1" style="93" min="17" max="17"/>
    <col width="9.42578125" customWidth="1" style="30" min="18" max="16384"/>
  </cols>
  <sheetData>
    <row r="1" ht="15" customHeight="1">
      <c r="F1" s="173" t="n"/>
    </row>
    <row r="2" ht="21" customHeight="1">
      <c r="A2" s="172" t="inlineStr">
        <is>
          <t>Freibleibendes Angebot</t>
        </is>
      </c>
      <c r="H2" s="172" t="n"/>
      <c r="J2" s="4" t="inlineStr">
        <is>
          <t xml:space="preserve"> </t>
        </is>
      </c>
      <c r="N2" s="5" t="n"/>
      <c r="O2" s="6" t="n"/>
      <c r="P2" s="167">
        <f>TODAY()</f>
        <v/>
      </c>
    </row>
    <row r="3" ht="9.75" customHeight="1">
      <c r="A3" s="7" t="n"/>
      <c r="B3" s="7" t="n"/>
      <c r="C3" s="7" t="n"/>
      <c r="D3" s="7" t="n"/>
      <c r="E3" s="91" t="n"/>
      <c r="F3" s="8" t="n"/>
      <c r="N3" s="9" t="n"/>
    </row>
    <row r="4" ht="18" customFormat="1" customHeight="1" s="30">
      <c r="A4" s="197" t="inlineStr">
        <is>
          <t>Eigene Zerlegung, Marke "Fleischmeister"</t>
        </is>
      </c>
      <c r="O4" s="83" t="n"/>
      <c r="P4" s="83" t="inlineStr">
        <is>
          <t xml:space="preserve"> </t>
        </is>
      </c>
      <c r="Q4" s="94" t="n"/>
    </row>
    <row r="5" ht="8.25" customHeight="1">
      <c r="A5" s="188" t="n"/>
      <c r="B5" s="188" t="n"/>
      <c r="C5" s="188" t="n"/>
      <c r="D5" s="188" t="n"/>
      <c r="E5" s="92" t="n"/>
      <c r="F5" s="8" t="n"/>
      <c r="M5" s="72" t="n"/>
      <c r="N5" s="12" t="n"/>
      <c r="O5" s="72" t="n"/>
      <c r="P5" s="72" t="n"/>
      <c r="Q5" s="95" t="n"/>
    </row>
    <row r="6" ht="9" customHeight="1">
      <c r="M6" s="72" t="n"/>
      <c r="N6" s="72" t="n"/>
      <c r="O6" s="72" t="n"/>
      <c r="P6" s="72" t="n"/>
      <c r="Q6" s="95" t="n"/>
    </row>
    <row r="7" ht="15.6" customFormat="1" customHeight="1" s="17" thickBot="1">
      <c r="A7" s="170" t="inlineStr">
        <is>
          <t>Färse HV, 4 x D, "Fleischmeister", frisch</t>
        </is>
      </c>
      <c r="B7" s="200" t="n"/>
      <c r="C7" s="200" t="n"/>
      <c r="D7" s="200" t="n"/>
      <c r="E7" s="127" t="inlineStr">
        <is>
          <t>€ / Kg</t>
        </is>
      </c>
      <c r="F7" s="15" t="n"/>
      <c r="G7" s="170" t="inlineStr">
        <is>
          <t>Färse HV, EG, "Fleischmeister", frisch</t>
        </is>
      </c>
      <c r="H7" s="200" t="n"/>
      <c r="I7" s="200" t="n"/>
      <c r="J7" s="200" t="n"/>
      <c r="K7" s="99" t="inlineStr">
        <is>
          <t>€ / Kg</t>
        </is>
      </c>
      <c r="L7" s="16" t="n"/>
      <c r="M7" s="174" t="inlineStr">
        <is>
          <t>JB - Ochse HV, "Fleischmeister", frisch</t>
        </is>
      </c>
      <c r="N7" s="200" t="n"/>
      <c r="O7" s="200" t="n"/>
      <c r="P7" s="200" t="n"/>
      <c r="Q7" s="99" t="inlineStr">
        <is>
          <t>€ / Kg</t>
        </is>
      </c>
    </row>
    <row r="8" ht="16.5" customFormat="1" customHeight="1" s="198" thickTop="1">
      <c r="A8" s="186" t="n">
        <v>10601</v>
      </c>
      <c r="B8" s="171" t="inlineStr">
        <is>
          <t>Roastbeef, frisch</t>
        </is>
      </c>
      <c r="C8" s="201" t="n"/>
      <c r="D8" s="201" t="n"/>
      <c r="E8" s="102" t="n">
        <v>25.54</v>
      </c>
      <c r="F8" s="72" t="inlineStr">
        <is>
          <t xml:space="preserve"> </t>
        </is>
      </c>
      <c r="G8" s="186" t="n">
        <v>10605</v>
      </c>
      <c r="H8" s="171" t="inlineStr">
        <is>
          <t>Roastbeef, frisch</t>
        </is>
      </c>
      <c r="I8" s="201" t="n"/>
      <c r="J8" s="201" t="n"/>
      <c r="K8" s="163" t="n">
        <v>21.81</v>
      </c>
      <c r="L8" s="72" t="n"/>
      <c r="M8" s="186" t="n">
        <v>10602</v>
      </c>
      <c r="N8" s="171" t="inlineStr">
        <is>
          <t>Roastbeef JB, frisch</t>
        </is>
      </c>
      <c r="O8" s="201" t="n"/>
      <c r="P8" s="201" t="n"/>
      <c r="Q8" s="132" t="n">
        <v>19.97</v>
      </c>
      <c r="R8" s="173" t="n"/>
      <c r="S8" s="173" t="n"/>
      <c r="T8" s="173" t="n"/>
      <c r="U8" s="173" t="n"/>
      <c r="V8" s="173" t="n"/>
      <c r="W8" s="173" t="n"/>
      <c r="X8" s="173" t="n"/>
      <c r="Y8" s="173" t="n"/>
      <c r="Z8" s="173" t="n"/>
      <c r="AA8" s="173" t="n"/>
      <c r="AB8" s="173" t="n"/>
      <c r="AC8" s="173" t="n"/>
      <c r="AD8" s="173" t="n"/>
      <c r="AE8" s="173" t="n"/>
      <c r="AF8" s="173" t="n"/>
      <c r="AG8" s="173" t="n"/>
      <c r="AH8" s="173" t="n"/>
      <c r="AI8" s="173" t="n"/>
      <c r="AJ8" s="173" t="n"/>
      <c r="AK8" s="173" t="n"/>
      <c r="AL8" s="173" t="n"/>
      <c r="AM8" s="173" t="n"/>
      <c r="AN8" s="173" t="n"/>
      <c r="AO8" s="173" t="n"/>
      <c r="AP8" s="173" t="n"/>
      <c r="AQ8" s="173" t="n"/>
      <c r="AR8" s="173" t="n"/>
      <c r="AS8" s="173" t="n"/>
      <c r="AT8" s="173" t="n"/>
      <c r="AU8" s="173" t="n"/>
      <c r="AV8" s="173" t="n"/>
      <c r="AW8" s="173" t="n"/>
      <c r="AX8" s="173" t="n"/>
      <c r="AY8" s="173" t="n"/>
      <c r="AZ8" s="173" t="n"/>
      <c r="BA8" s="173" t="n"/>
      <c r="BB8" s="173" t="n"/>
      <c r="BC8" s="173" t="n"/>
      <c r="BD8" s="173" t="n"/>
      <c r="BE8" s="173" t="n"/>
      <c r="BF8" s="173" t="n"/>
      <c r="BG8" s="173" t="n"/>
      <c r="BH8" s="173" t="n"/>
      <c r="BI8" s="173" t="n"/>
      <c r="BJ8" s="173" t="n"/>
      <c r="BK8" s="173" t="n"/>
      <c r="BL8" s="173" t="n"/>
      <c r="BM8" s="173" t="n"/>
      <c r="BN8" s="173" t="n"/>
      <c r="BO8" s="173" t="n"/>
      <c r="BP8" s="173" t="n"/>
      <c r="BQ8" s="173" t="n"/>
      <c r="BR8" s="173" t="n"/>
      <c r="BS8" s="173" t="n"/>
      <c r="BT8" s="173" t="n"/>
      <c r="BU8" s="173" t="n"/>
      <c r="BV8" s="173" t="n"/>
      <c r="BW8" s="173" t="n"/>
      <c r="BX8" s="173" t="n"/>
      <c r="BY8" s="173" t="n"/>
      <c r="BZ8" s="173" t="n"/>
      <c r="CA8" s="173" t="n"/>
      <c r="CB8" s="173" t="n"/>
      <c r="CC8" s="173" t="n"/>
      <c r="CD8" s="173" t="n"/>
      <c r="CE8" s="173" t="n"/>
      <c r="CF8" s="173" t="n"/>
      <c r="CG8" s="173" t="n"/>
      <c r="CH8" s="173" t="n"/>
      <c r="CI8" s="173" t="n"/>
      <c r="CJ8" s="173" t="n"/>
      <c r="CK8" s="173" t="n"/>
      <c r="CL8" s="173" t="n"/>
      <c r="CM8" s="173" t="n"/>
      <c r="CN8" s="173" t="n"/>
      <c r="CO8" s="173" t="n"/>
      <c r="CP8" s="173" t="n"/>
      <c r="CQ8" s="173" t="n"/>
      <c r="CR8" s="173" t="n"/>
      <c r="CS8" s="173" t="n"/>
      <c r="CT8" s="173" t="n"/>
      <c r="CU8" s="173" t="n"/>
      <c r="CV8" s="173" t="n"/>
      <c r="CW8" s="173" t="n"/>
      <c r="CX8" s="173" t="n"/>
      <c r="CY8" s="173" t="n"/>
      <c r="CZ8" s="173" t="n"/>
      <c r="DA8" s="173" t="n"/>
      <c r="DB8" s="173" t="n"/>
      <c r="DC8" s="173" t="n"/>
      <c r="DD8" s="173" t="n"/>
      <c r="DE8" s="173" t="n"/>
      <c r="DF8" s="173" t="n"/>
      <c r="DG8" s="173" t="n"/>
      <c r="DH8" s="173" t="n"/>
      <c r="DI8" s="173" t="n"/>
      <c r="DJ8" s="173" t="n"/>
      <c r="DK8" s="173" t="n"/>
      <c r="DL8" s="173" t="n"/>
      <c r="DM8" s="173" t="n"/>
      <c r="DN8" s="173" t="n"/>
      <c r="DO8" s="173" t="n"/>
      <c r="DP8" s="173" t="n"/>
      <c r="DQ8" s="173" t="n"/>
      <c r="DR8" s="173" t="n"/>
      <c r="DS8" s="173" t="n"/>
      <c r="DT8" s="173" t="n"/>
      <c r="DU8" s="173" t="n"/>
      <c r="DV8" s="173" t="n"/>
      <c r="DW8" s="173" t="n"/>
      <c r="DX8" s="173" t="n"/>
      <c r="DY8" s="173" t="n"/>
      <c r="DZ8" s="173" t="n"/>
      <c r="EA8" s="173" t="n"/>
      <c r="EB8" s="173" t="n"/>
      <c r="EC8" s="173" t="n"/>
      <c r="ED8" s="173" t="n"/>
      <c r="EE8" s="173" t="n"/>
      <c r="EF8" s="173" t="n"/>
      <c r="EG8" s="173" t="n"/>
      <c r="EH8" s="173" t="n"/>
      <c r="EI8" s="173" t="n"/>
      <c r="EJ8" s="173" t="n"/>
      <c r="EK8" s="173" t="n"/>
      <c r="EL8" s="173" t="n"/>
      <c r="EM8" s="173" t="n"/>
      <c r="EN8" s="173" t="n"/>
      <c r="EO8" s="173" t="n"/>
      <c r="EP8" s="173" t="n"/>
      <c r="EQ8" s="173" t="n"/>
      <c r="ER8" s="173" t="n"/>
      <c r="ES8" s="173" t="n"/>
      <c r="ET8" s="173" t="n"/>
      <c r="EU8" s="173" t="n"/>
      <c r="EV8" s="173" t="n"/>
      <c r="EW8" s="173" t="n"/>
      <c r="EX8" s="173" t="n"/>
      <c r="EY8" s="173" t="n"/>
      <c r="EZ8" s="173" t="n"/>
      <c r="FA8" s="173" t="n"/>
      <c r="FB8" s="173" t="n"/>
      <c r="FC8" s="173" t="n"/>
      <c r="FD8" s="173" t="n"/>
      <c r="FE8" s="173" t="n"/>
      <c r="FF8" s="173" t="n"/>
      <c r="FG8" s="173" t="n"/>
      <c r="FH8" s="173" t="n"/>
      <c r="FI8" s="173" t="n"/>
      <c r="FJ8" s="173" t="n"/>
      <c r="FK8" s="173" t="n"/>
      <c r="FL8" s="173" t="n"/>
      <c r="FM8" s="173" t="n"/>
      <c r="FN8" s="173" t="n"/>
      <c r="FO8" s="173" t="n"/>
      <c r="FP8" s="173" t="n"/>
      <c r="FQ8" s="173" t="n"/>
      <c r="FR8" s="173" t="n"/>
      <c r="FS8" s="173" t="n"/>
      <c r="FT8" s="173" t="n"/>
      <c r="FU8" s="173" t="n"/>
      <c r="FV8" s="173" t="n"/>
      <c r="FW8" s="173" t="n"/>
      <c r="FX8" s="173" t="n"/>
      <c r="FY8" s="173" t="n"/>
      <c r="FZ8" s="173" t="n"/>
      <c r="GA8" s="173" t="n"/>
      <c r="GB8" s="173" t="n"/>
      <c r="GC8" s="173" t="n"/>
      <c r="GD8" s="173" t="n"/>
      <c r="GE8" s="173" t="n"/>
      <c r="GF8" s="173" t="n"/>
      <c r="GG8" s="173" t="n"/>
      <c r="GH8" s="173" t="n"/>
      <c r="GI8" s="173" t="n"/>
      <c r="GJ8" s="173" t="n"/>
      <c r="GK8" s="173" t="n"/>
      <c r="GL8" s="173" t="n"/>
      <c r="GM8" s="173" t="n"/>
      <c r="GN8" s="173" t="n"/>
      <c r="GO8" s="173" t="n"/>
      <c r="GP8" s="173" t="n"/>
      <c r="GQ8" s="173" t="n"/>
      <c r="GR8" s="173" t="n"/>
      <c r="GS8" s="173" t="n"/>
      <c r="GT8" s="173" t="n"/>
      <c r="GU8" s="173" t="n"/>
      <c r="GV8" s="173" t="n"/>
      <c r="GW8" s="173" t="n"/>
      <c r="GX8" s="173" t="n"/>
      <c r="GY8" s="173" t="n"/>
      <c r="GZ8" s="173" t="n"/>
      <c r="HA8" s="173" t="n"/>
    </row>
    <row r="9" ht="16.5" customFormat="1" customHeight="1" s="198">
      <c r="A9" s="184" t="n">
        <v>10823</v>
      </c>
      <c r="B9" s="184" t="inlineStr">
        <is>
          <t>Steakhüfte, frisch</t>
        </is>
      </c>
      <c r="C9" s="184" t="n"/>
      <c r="D9" s="184" t="n"/>
      <c r="E9" s="166" t="n">
        <v>13.22</v>
      </c>
      <c r="F9" s="173" t="n"/>
      <c r="G9" s="184" t="n">
        <v>10807</v>
      </c>
      <c r="H9" s="184" t="inlineStr">
        <is>
          <t xml:space="preserve">HüftFilet ( A ) </t>
        </is>
      </c>
      <c r="I9" s="184" t="n"/>
      <c r="J9" s="184" t="n"/>
      <c r="K9" s="97" t="n">
        <v>16.52</v>
      </c>
      <c r="L9" s="173" t="n"/>
      <c r="M9" s="184" t="n">
        <v>10821</v>
      </c>
      <c r="N9" s="184" t="inlineStr">
        <is>
          <t>Steakhüfte Ochse frisch</t>
        </is>
      </c>
      <c r="Q9" s="162" t="n">
        <v>16.67</v>
      </c>
      <c r="R9" s="173" t="n"/>
      <c r="S9" s="173" t="n"/>
      <c r="T9" s="173" t="n"/>
      <c r="U9" s="173" t="n"/>
      <c r="V9" s="173" t="n"/>
      <c r="W9" s="173" t="n"/>
      <c r="X9" s="173" t="n"/>
      <c r="Y9" s="173" t="n"/>
      <c r="Z9" s="173" t="n"/>
      <c r="AA9" s="173" t="n"/>
      <c r="AB9" s="173" t="n"/>
      <c r="AC9" s="173" t="n"/>
      <c r="AD9" s="173" t="n"/>
      <c r="AE9" s="173" t="n"/>
      <c r="AF9" s="173" t="n"/>
      <c r="AG9" s="173" t="n"/>
      <c r="AH9" s="173" t="n"/>
      <c r="AI9" s="173" t="n"/>
      <c r="AJ9" s="173" t="n"/>
      <c r="AK9" s="173" t="n"/>
      <c r="AL9" s="173" t="n"/>
      <c r="AM9" s="173" t="n"/>
      <c r="AN9" s="173" t="n"/>
      <c r="AO9" s="173" t="n"/>
      <c r="AP9" s="173" t="n"/>
      <c r="AQ9" s="173" t="n"/>
      <c r="AR9" s="173" t="n"/>
      <c r="AS9" s="173" t="n"/>
      <c r="AT9" s="173" t="n"/>
      <c r="AU9" s="173" t="n"/>
      <c r="AV9" s="173" t="n"/>
      <c r="AW9" s="173" t="n"/>
      <c r="AX9" s="173" t="n"/>
      <c r="AY9" s="173" t="n"/>
      <c r="AZ9" s="173" t="n"/>
      <c r="BA9" s="173" t="n"/>
      <c r="BB9" s="173" t="n"/>
      <c r="BC9" s="173" t="n"/>
      <c r="BD9" s="173" t="n"/>
      <c r="BE9" s="173" t="n"/>
      <c r="BF9" s="173" t="n"/>
      <c r="BG9" s="173" t="n"/>
      <c r="BH9" s="173" t="n"/>
      <c r="BI9" s="173" t="n"/>
      <c r="BJ9" s="173" t="n"/>
      <c r="BK9" s="173" t="n"/>
      <c r="BL9" s="173" t="n"/>
      <c r="BM9" s="173" t="n"/>
      <c r="BN9" s="173" t="n"/>
      <c r="BO9" s="173" t="n"/>
      <c r="BP9" s="173" t="n"/>
      <c r="BQ9" s="173" t="n"/>
      <c r="BR9" s="173" t="n"/>
      <c r="BS9" s="173" t="n"/>
      <c r="BT9" s="173" t="n"/>
      <c r="BU9" s="173" t="n"/>
      <c r="BV9" s="173" t="n"/>
      <c r="BW9" s="173" t="n"/>
      <c r="BX9" s="173" t="n"/>
      <c r="BY9" s="173" t="n"/>
      <c r="BZ9" s="173" t="n"/>
      <c r="CA9" s="173" t="n"/>
      <c r="CB9" s="173" t="n"/>
      <c r="CC9" s="173" t="n"/>
      <c r="CD9" s="173" t="n"/>
      <c r="CE9" s="173" t="n"/>
      <c r="CF9" s="173" t="n"/>
      <c r="CG9" s="173" t="n"/>
      <c r="CH9" s="173" t="n"/>
      <c r="CI9" s="173" t="n"/>
      <c r="CJ9" s="173" t="n"/>
      <c r="CK9" s="173" t="n"/>
      <c r="CL9" s="173" t="n"/>
      <c r="CM9" s="173" t="n"/>
      <c r="CN9" s="173" t="n"/>
      <c r="CO9" s="173" t="n"/>
      <c r="CP9" s="173" t="n"/>
      <c r="CQ9" s="173" t="n"/>
      <c r="CR9" s="173" t="n"/>
      <c r="CS9" s="173" t="n"/>
      <c r="CT9" s="173" t="n"/>
      <c r="CU9" s="173" t="n"/>
      <c r="CV9" s="173" t="n"/>
      <c r="CW9" s="173" t="n"/>
      <c r="CX9" s="173" t="n"/>
      <c r="CY9" s="173" t="n"/>
      <c r="CZ9" s="173" t="n"/>
      <c r="DA9" s="173" t="n"/>
      <c r="DB9" s="173" t="n"/>
      <c r="DC9" s="173" t="n"/>
      <c r="DD9" s="173" t="n"/>
      <c r="DE9" s="173" t="n"/>
      <c r="DF9" s="173" t="n"/>
      <c r="DG9" s="173" t="n"/>
      <c r="DH9" s="173" t="n"/>
      <c r="DI9" s="173" t="n"/>
      <c r="DJ9" s="173" t="n"/>
      <c r="DK9" s="173" t="n"/>
      <c r="DL9" s="173" t="n"/>
      <c r="DM9" s="173" t="n"/>
      <c r="DN9" s="173" t="n"/>
      <c r="DO9" s="173" t="n"/>
      <c r="DP9" s="173" t="n"/>
      <c r="DQ9" s="173" t="n"/>
      <c r="DR9" s="173" t="n"/>
      <c r="DS9" s="173" t="n"/>
      <c r="DT9" s="173" t="n"/>
      <c r="DU9" s="173" t="n"/>
      <c r="DV9" s="173" t="n"/>
      <c r="DW9" s="173" t="n"/>
      <c r="DX9" s="173" t="n"/>
      <c r="DY9" s="173" t="n"/>
      <c r="DZ9" s="173" t="n"/>
      <c r="EA9" s="173" t="n"/>
      <c r="EB9" s="173" t="n"/>
      <c r="EC9" s="173" t="n"/>
      <c r="ED9" s="173" t="n"/>
      <c r="EE9" s="173" t="n"/>
      <c r="EF9" s="173" t="n"/>
      <c r="EG9" s="173" t="n"/>
      <c r="EH9" s="173" t="n"/>
      <c r="EI9" s="173" t="n"/>
      <c r="EJ9" s="173" t="n"/>
      <c r="EK9" s="173" t="n"/>
      <c r="EL9" s="173" t="n"/>
      <c r="EM9" s="173" t="n"/>
      <c r="EN9" s="173" t="n"/>
      <c r="EO9" s="173" t="n"/>
      <c r="EP9" s="173" t="n"/>
      <c r="EQ9" s="173" t="n"/>
      <c r="ER9" s="173" t="n"/>
      <c r="ES9" s="173" t="n"/>
      <c r="ET9" s="173" t="n"/>
      <c r="EU9" s="173" t="n"/>
      <c r="EV9" s="173" t="n"/>
      <c r="EW9" s="173" t="n"/>
      <c r="EX9" s="173" t="n"/>
      <c r="EY9" s="173" t="n"/>
      <c r="EZ9" s="173" t="n"/>
      <c r="FA9" s="173" t="n"/>
      <c r="FB9" s="173" t="n"/>
      <c r="FC9" s="173" t="n"/>
      <c r="FD9" s="173" t="n"/>
      <c r="FE9" s="173" t="n"/>
      <c r="FF9" s="173" t="n"/>
      <c r="FG9" s="173" t="n"/>
      <c r="FH9" s="173" t="n"/>
      <c r="FI9" s="173" t="n"/>
      <c r="FJ9" s="173" t="n"/>
      <c r="FK9" s="173" t="n"/>
      <c r="FL9" s="173" t="n"/>
      <c r="FM9" s="173" t="n"/>
      <c r="FN9" s="173" t="n"/>
      <c r="FO9" s="173" t="n"/>
      <c r="FP9" s="173" t="n"/>
      <c r="FQ9" s="173" t="n"/>
      <c r="FR9" s="173" t="n"/>
      <c r="FS9" s="173" t="n"/>
      <c r="FT9" s="173" t="n"/>
      <c r="FU9" s="173" t="n"/>
      <c r="FV9" s="173" t="n"/>
      <c r="FW9" s="173" t="n"/>
      <c r="FX9" s="173" t="n"/>
      <c r="FY9" s="173" t="n"/>
      <c r="FZ9" s="173" t="n"/>
      <c r="GA9" s="173" t="n"/>
      <c r="GB9" s="173" t="n"/>
      <c r="GC9" s="173" t="n"/>
      <c r="GD9" s="173" t="n"/>
      <c r="GE9" s="173" t="n"/>
      <c r="GF9" s="173" t="n"/>
      <c r="GG9" s="173" t="n"/>
      <c r="GH9" s="173" t="n"/>
      <c r="GI9" s="173" t="n"/>
      <c r="GJ9" s="173" t="n"/>
      <c r="GK9" s="173" t="n"/>
      <c r="GL9" s="173" t="n"/>
      <c r="GM9" s="173" t="n"/>
      <c r="GN9" s="173" t="n"/>
      <c r="GO9" s="173" t="n"/>
      <c r="GP9" s="173" t="n"/>
      <c r="GQ9" s="173" t="n"/>
      <c r="GR9" s="173" t="n"/>
      <c r="GS9" s="173" t="n"/>
      <c r="GT9" s="173" t="n"/>
      <c r="GU9" s="173" t="n"/>
      <c r="GV9" s="173" t="n"/>
      <c r="GW9" s="173" t="n"/>
      <c r="GX9" s="173" t="n"/>
      <c r="GY9" s="173" t="n"/>
      <c r="GZ9" s="173" t="n"/>
      <c r="HA9" s="173" t="n"/>
    </row>
    <row r="10" ht="16.5" customFormat="1" customHeight="1" s="173">
      <c r="A10" s="186" t="n">
        <v>10701</v>
      </c>
      <c r="B10" s="186" t="inlineStr">
        <is>
          <t>Entrecote, frisch</t>
        </is>
      </c>
      <c r="E10" s="102" t="n">
        <v>27.69</v>
      </c>
      <c r="F10" s="33" t="n"/>
      <c r="G10" s="186" t="n">
        <v>10808</v>
      </c>
      <c r="H10" s="186" t="inlineStr">
        <is>
          <t>Herz der Hüfte  (B )</t>
        </is>
      </c>
      <c r="I10" s="186" t="n"/>
      <c r="J10" s="186" t="n"/>
      <c r="K10" s="96" t="n">
        <v>17.7</v>
      </c>
      <c r="L10" s="173" t="n"/>
      <c r="M10" s="186" t="n">
        <v>10702</v>
      </c>
      <c r="N10" s="186" t="inlineStr">
        <is>
          <t>Entrecote JB, frisch</t>
        </is>
      </c>
      <c r="O10" s="186" t="n"/>
      <c r="P10" s="186" t="n"/>
      <c r="Q10" s="132" t="n">
        <v>19.95</v>
      </c>
    </row>
    <row r="11" ht="16.5" customFormat="1" customHeight="1" s="198">
      <c r="A11" s="184" t="n">
        <v>10919</v>
      </c>
      <c r="B11" s="184" t="inlineStr">
        <is>
          <t>Filet 4/5 lbs., frisch</t>
        </is>
      </c>
      <c r="E11" s="27" t="n">
        <v>36.99</v>
      </c>
      <c r="F11" s="33" t="n"/>
      <c r="G11" s="184" t="n">
        <v>10809</v>
      </c>
      <c r="H11" s="184" t="inlineStr">
        <is>
          <t>Steakhüfte, frisch</t>
        </is>
      </c>
      <c r="K11" s="166" t="n">
        <v>15.04</v>
      </c>
      <c r="L11" s="173" t="n"/>
      <c r="M11" s="184" t="n">
        <v>10936</v>
      </c>
      <c r="N11" s="184" t="inlineStr">
        <is>
          <t>Filet JB, frisch</t>
        </is>
      </c>
      <c r="O11" s="184" t="n"/>
      <c r="P11" s="184" t="n"/>
      <c r="Q11" s="27" t="n">
        <v>32.15</v>
      </c>
      <c r="R11" s="173" t="n"/>
      <c r="S11" s="173" t="n"/>
      <c r="T11" s="173" t="n"/>
      <c r="U11" s="173" t="n"/>
      <c r="V11" s="173" t="n"/>
      <c r="W11" s="173" t="n"/>
      <c r="X11" s="173" t="n"/>
      <c r="Y11" s="173" t="n"/>
      <c r="Z11" s="173" t="n"/>
      <c r="AA11" s="173" t="n"/>
      <c r="AB11" s="173" t="n"/>
      <c r="AC11" s="173" t="n"/>
      <c r="AD11" s="173" t="n"/>
      <c r="AE11" s="173" t="n"/>
      <c r="AF11" s="173" t="n"/>
      <c r="AG11" s="173" t="n"/>
      <c r="AH11" s="173" t="n"/>
      <c r="AI11" s="173" t="n"/>
      <c r="AJ11" s="173" t="n"/>
      <c r="AK11" s="173" t="n"/>
      <c r="AL11" s="173" t="n"/>
      <c r="AM11" s="173" t="n"/>
      <c r="AN11" s="173" t="n"/>
      <c r="AO11" s="173" t="n"/>
      <c r="AP11" s="173" t="n"/>
      <c r="AQ11" s="173" t="n"/>
      <c r="AR11" s="173" t="n"/>
      <c r="AS11" s="173" t="n"/>
      <c r="AT11" s="173" t="n"/>
      <c r="AU11" s="173" t="n"/>
      <c r="AV11" s="173" t="n"/>
      <c r="AW11" s="173" t="n"/>
      <c r="AX11" s="173" t="n"/>
      <c r="AY11" s="173" t="n"/>
      <c r="AZ11" s="173" t="n"/>
      <c r="BA11" s="173" t="n"/>
      <c r="BB11" s="173" t="n"/>
      <c r="BC11" s="173" t="n"/>
      <c r="BD11" s="173" t="n"/>
      <c r="BE11" s="173" t="n"/>
      <c r="BF11" s="173" t="n"/>
      <c r="BG11" s="173" t="n"/>
      <c r="BH11" s="173" t="n"/>
      <c r="BI11" s="173" t="n"/>
      <c r="BJ11" s="173" t="n"/>
      <c r="BK11" s="173" t="n"/>
      <c r="BL11" s="173" t="n"/>
      <c r="BM11" s="173" t="n"/>
      <c r="BN11" s="173" t="n"/>
      <c r="BO11" s="173" t="n"/>
      <c r="BP11" s="173" t="n"/>
      <c r="BQ11" s="173" t="n"/>
      <c r="BR11" s="173" t="n"/>
      <c r="BS11" s="173" t="n"/>
      <c r="BT11" s="173" t="n"/>
      <c r="BU11" s="173" t="n"/>
      <c r="BV11" s="173" t="n"/>
      <c r="BW11" s="173" t="n"/>
      <c r="BX11" s="173" t="n"/>
      <c r="BY11" s="173" t="n"/>
      <c r="BZ11" s="173" t="n"/>
      <c r="CA11" s="173" t="n"/>
      <c r="CB11" s="173" t="n"/>
      <c r="CC11" s="173" t="n"/>
      <c r="CD11" s="173" t="n"/>
      <c r="CE11" s="173" t="n"/>
      <c r="CF11" s="173" t="n"/>
      <c r="CG11" s="173" t="n"/>
      <c r="CH11" s="173" t="n"/>
      <c r="CI11" s="173" t="n"/>
      <c r="CJ11" s="173" t="n"/>
      <c r="CK11" s="173" t="n"/>
      <c r="CL11" s="173" t="n"/>
      <c r="CM11" s="173" t="n"/>
      <c r="CN11" s="173" t="n"/>
      <c r="CO11" s="173" t="n"/>
      <c r="CP11" s="173" t="n"/>
      <c r="CQ11" s="173" t="n"/>
      <c r="CR11" s="173" t="n"/>
      <c r="CS11" s="173" t="n"/>
      <c r="CT11" s="173" t="n"/>
      <c r="CU11" s="173" t="n"/>
      <c r="CV11" s="173" t="n"/>
      <c r="CW11" s="173" t="n"/>
      <c r="CX11" s="173" t="n"/>
      <c r="CY11" s="173" t="n"/>
      <c r="CZ11" s="173" t="n"/>
      <c r="DA11" s="173" t="n"/>
      <c r="DB11" s="173" t="n"/>
      <c r="DC11" s="173" t="n"/>
      <c r="DD11" s="173" t="n"/>
      <c r="DE11" s="173" t="n"/>
      <c r="DF11" s="173" t="n"/>
      <c r="DG11" s="173" t="n"/>
      <c r="DH11" s="173" t="n"/>
      <c r="DI11" s="173" t="n"/>
      <c r="DJ11" s="173" t="n"/>
      <c r="DK11" s="173" t="n"/>
      <c r="DL11" s="173" t="n"/>
      <c r="DM11" s="173" t="n"/>
      <c r="DN11" s="173" t="n"/>
      <c r="DO11" s="173" t="n"/>
      <c r="DP11" s="173" t="n"/>
      <c r="DQ11" s="173" t="n"/>
      <c r="DR11" s="173" t="n"/>
      <c r="DS11" s="173" t="n"/>
      <c r="DT11" s="173" t="n"/>
      <c r="DU11" s="173" t="n"/>
      <c r="DV11" s="173" t="n"/>
      <c r="DW11" s="173" t="n"/>
      <c r="DX11" s="173" t="n"/>
      <c r="DY11" s="173" t="n"/>
      <c r="DZ11" s="173" t="n"/>
      <c r="EA11" s="173" t="n"/>
      <c r="EB11" s="173" t="n"/>
      <c r="EC11" s="173" t="n"/>
      <c r="ED11" s="173" t="n"/>
      <c r="EE11" s="173" t="n"/>
      <c r="EF11" s="173" t="n"/>
      <c r="EG11" s="173" t="n"/>
      <c r="EH11" s="173" t="n"/>
      <c r="EI11" s="173" t="n"/>
      <c r="EJ11" s="173" t="n"/>
      <c r="EK11" s="173" t="n"/>
      <c r="EL11" s="173" t="n"/>
      <c r="EM11" s="173" t="n"/>
      <c r="EN11" s="173" t="n"/>
      <c r="EO11" s="173" t="n"/>
      <c r="EP11" s="173" t="n"/>
      <c r="EQ11" s="173" t="n"/>
      <c r="ER11" s="173" t="n"/>
      <c r="ES11" s="173" t="n"/>
      <c r="ET11" s="173" t="n"/>
      <c r="EU11" s="173" t="n"/>
      <c r="EV11" s="173" t="n"/>
      <c r="EW11" s="173" t="n"/>
      <c r="EX11" s="173" t="n"/>
      <c r="EY11" s="173" t="n"/>
      <c r="EZ11" s="173" t="n"/>
      <c r="FA11" s="173" t="n"/>
      <c r="FB11" s="173" t="n"/>
      <c r="FC11" s="173" t="n"/>
      <c r="FD11" s="173" t="n"/>
      <c r="FE11" s="173" t="n"/>
      <c r="FF11" s="173" t="n"/>
      <c r="FG11" s="173" t="n"/>
      <c r="FH11" s="173" t="n"/>
      <c r="FI11" s="173" t="n"/>
      <c r="FJ11" s="173" t="n"/>
      <c r="FK11" s="173" t="n"/>
      <c r="FL11" s="173" t="n"/>
      <c r="FM11" s="173" t="n"/>
      <c r="FN11" s="173" t="n"/>
      <c r="FO11" s="173" t="n"/>
      <c r="FP11" s="173" t="n"/>
      <c r="FQ11" s="173" t="n"/>
      <c r="FR11" s="173" t="n"/>
      <c r="FS11" s="173" t="n"/>
      <c r="FT11" s="173" t="n"/>
      <c r="FU11" s="173" t="n"/>
      <c r="FV11" s="173" t="n"/>
      <c r="FW11" s="173" t="n"/>
      <c r="FX11" s="173" t="n"/>
      <c r="FY11" s="173" t="n"/>
      <c r="FZ11" s="173" t="n"/>
      <c r="GA11" s="173" t="n"/>
      <c r="GB11" s="173" t="n"/>
      <c r="GC11" s="173" t="n"/>
      <c r="GD11" s="173" t="n"/>
      <c r="GE11" s="173" t="n"/>
      <c r="GF11" s="173" t="n"/>
      <c r="GG11" s="173" t="n"/>
      <c r="GH11" s="173" t="n"/>
      <c r="GI11" s="173" t="n"/>
      <c r="GJ11" s="173" t="n"/>
      <c r="GK11" s="173" t="n"/>
      <c r="GL11" s="173" t="n"/>
      <c r="GM11" s="173" t="n"/>
      <c r="GN11" s="173" t="n"/>
      <c r="GO11" s="173" t="n"/>
      <c r="GP11" s="173" t="n"/>
      <c r="GQ11" s="173" t="n"/>
      <c r="GR11" s="173" t="n"/>
      <c r="GS11" s="173" t="n"/>
      <c r="GT11" s="173" t="n"/>
      <c r="GU11" s="173" t="n"/>
      <c r="GV11" s="173" t="n"/>
      <c r="GW11" s="173" t="n"/>
      <c r="GX11" s="173" t="n"/>
      <c r="GY11" s="173" t="n"/>
      <c r="GZ11" s="173" t="n"/>
      <c r="HA11" s="173" t="n"/>
    </row>
    <row r="12" ht="16.5" customFormat="1" customHeight="1" s="173">
      <c r="A12" s="186" t="n">
        <v>10915</v>
      </c>
      <c r="B12" s="186" t="inlineStr">
        <is>
          <t>Filet 3/4 lbs., frisch</t>
        </is>
      </c>
      <c r="E12" s="102" t="n">
        <v>36.91</v>
      </c>
      <c r="F12" s="33" t="n"/>
      <c r="G12" s="186" t="n">
        <v>10705</v>
      </c>
      <c r="H12" s="186" t="inlineStr">
        <is>
          <t>Entrecote, frisch</t>
        </is>
      </c>
      <c r="K12" s="129" t="n">
        <v>27.17</v>
      </c>
      <c r="L12" s="173" t="n"/>
      <c r="M12" s="186" t="n">
        <v>10012</v>
      </c>
      <c r="N12" s="186" t="inlineStr">
        <is>
          <t>Oberschale m.D., Ochse   frisch</t>
        </is>
      </c>
      <c r="O12" s="186" t="n"/>
      <c r="P12" s="186" t="n"/>
      <c r="Q12" s="102" t="n">
        <v>10.68</v>
      </c>
      <c r="R12" s="73" t="n"/>
      <c r="S12" s="19" t="n"/>
      <c r="T12" s="19" t="n"/>
      <c r="U12" s="19" t="n"/>
      <c r="V12" s="19" t="n"/>
      <c r="W12" s="20" t="n"/>
    </row>
    <row r="13" ht="16.5" customFormat="1" customHeight="1" s="19">
      <c r="A13" s="184" t="n">
        <v>10002</v>
      </c>
      <c r="B13" s="184" t="inlineStr">
        <is>
          <t xml:space="preserve">Oberschale, frisch          </t>
        </is>
      </c>
      <c r="E13" s="27" t="n">
        <v>13.72</v>
      </c>
      <c r="F13" s="33" t="n"/>
      <c r="G13" s="184" t="n">
        <v>10916</v>
      </c>
      <c r="H13" s="173" t="inlineStr">
        <is>
          <t>Filet,  frisch</t>
        </is>
      </c>
      <c r="K13" s="166" t="n">
        <v>33.83</v>
      </c>
      <c r="L13" s="173" t="n"/>
      <c r="M13" s="184" t="n">
        <v>10114</v>
      </c>
      <c r="N13" s="184" t="inlineStr">
        <is>
          <t xml:space="preserve">Unterschale Ochse, frisch </t>
        </is>
      </c>
      <c r="O13" s="184" t="n"/>
      <c r="P13" s="184" t="n"/>
      <c r="Q13" s="27" t="n">
        <v>10.97</v>
      </c>
      <c r="R13" s="192" t="n"/>
      <c r="S13" s="30" t="n"/>
      <c r="T13" s="30" t="n"/>
      <c r="U13" s="30" t="n"/>
      <c r="V13" s="30" t="n"/>
      <c r="W13" s="109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 t="n"/>
      <c r="BH13" s="30" t="n"/>
      <c r="BI13" s="30" t="n"/>
      <c r="BJ13" s="30" t="n"/>
      <c r="BK13" s="30" t="n"/>
      <c r="BL13" s="30" t="n"/>
      <c r="BM13" s="30" t="n"/>
      <c r="BN13" s="30" t="n"/>
      <c r="BO13" s="30" t="n"/>
      <c r="BP13" s="30" t="n"/>
      <c r="BQ13" s="30" t="n"/>
      <c r="BR13" s="30" t="n"/>
      <c r="BS13" s="30" t="n"/>
      <c r="BT13" s="30" t="n"/>
      <c r="BU13" s="30" t="n"/>
      <c r="BV13" s="30" t="n"/>
      <c r="BW13" s="30" t="n"/>
      <c r="BX13" s="30" t="n"/>
      <c r="BY13" s="30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0" t="n"/>
      <c r="DR13" s="30" t="n"/>
      <c r="DS13" s="30" t="n"/>
      <c r="DT13" s="30" t="n"/>
      <c r="DU13" s="30" t="n"/>
      <c r="DV13" s="30" t="n"/>
      <c r="DW13" s="30" t="n"/>
      <c r="DX13" s="30" t="n"/>
      <c r="DY13" s="30" t="n"/>
      <c r="DZ13" s="30" t="n"/>
      <c r="EA13" s="30" t="n"/>
      <c r="EB13" s="30" t="n"/>
      <c r="EC13" s="30" t="n"/>
      <c r="ED13" s="30" t="n"/>
      <c r="EE13" s="30" t="n"/>
      <c r="EF13" s="30" t="n"/>
      <c r="EG13" s="30" t="n"/>
      <c r="EH13" s="30" t="n"/>
      <c r="EI13" s="30" t="n"/>
      <c r="EJ13" s="30" t="n"/>
      <c r="EK13" s="30" t="n"/>
      <c r="EL13" s="30" t="n"/>
      <c r="EM13" s="30" t="n"/>
      <c r="EN13" s="30" t="n"/>
      <c r="EO13" s="30" t="n"/>
      <c r="EP13" s="30" t="n"/>
      <c r="EQ13" s="30" t="n"/>
      <c r="ER13" s="30" t="n"/>
      <c r="ES13" s="30" t="n"/>
      <c r="ET13" s="30" t="n"/>
      <c r="EU13" s="30" t="n"/>
      <c r="EV13" s="30" t="n"/>
      <c r="EW13" s="30" t="n"/>
      <c r="EX13" s="30" t="n"/>
      <c r="EY13" s="30" t="n"/>
      <c r="EZ13" s="30" t="n"/>
      <c r="FA13" s="30" t="n"/>
      <c r="FB13" s="30" t="n"/>
      <c r="FC13" s="30" t="n"/>
      <c r="FD13" s="30" t="n"/>
      <c r="FE13" s="30" t="n"/>
      <c r="FF13" s="30" t="n"/>
      <c r="FG13" s="30" t="n"/>
      <c r="FH13" s="30" t="n"/>
      <c r="FI13" s="30" t="n"/>
      <c r="FJ13" s="30" t="n"/>
      <c r="FK13" s="30" t="n"/>
      <c r="FL13" s="30" t="n"/>
      <c r="FM13" s="30" t="n"/>
      <c r="FN13" s="30" t="n"/>
      <c r="FO13" s="30" t="n"/>
      <c r="FP13" s="30" t="n"/>
      <c r="FQ13" s="30" t="n"/>
      <c r="FR13" s="30" t="n"/>
      <c r="FS13" s="30" t="n"/>
      <c r="FT13" s="30" t="n"/>
      <c r="FU13" s="30" t="n"/>
      <c r="FV13" s="30" t="n"/>
      <c r="FW13" s="30" t="n"/>
      <c r="FX13" s="30" t="n"/>
      <c r="FY13" s="30" t="n"/>
      <c r="FZ13" s="30" t="n"/>
      <c r="GA13" s="30" t="n"/>
      <c r="GB13" s="30" t="n"/>
      <c r="GC13" s="30" t="n"/>
      <c r="GD13" s="30" t="n"/>
      <c r="GE13" s="30" t="n"/>
      <c r="GF13" s="30" t="n"/>
      <c r="GG13" s="30" t="n"/>
      <c r="GH13" s="30" t="n"/>
      <c r="GI13" s="30" t="n"/>
      <c r="GJ13" s="30" t="n"/>
      <c r="GK13" s="30" t="n"/>
      <c r="GL13" s="30" t="n"/>
      <c r="GM13" s="30" t="n"/>
      <c r="GN13" s="30" t="n"/>
      <c r="GO13" s="30" t="n"/>
      <c r="GP13" s="30" t="n"/>
      <c r="GQ13" s="30" t="n"/>
      <c r="GR13" s="30" t="n"/>
      <c r="GS13" s="30" t="n"/>
      <c r="GT13" s="30" t="n"/>
      <c r="GU13" s="30" t="n"/>
      <c r="GV13" s="30" t="n"/>
      <c r="GW13" s="30" t="n"/>
      <c r="GX13" s="30" t="n"/>
      <c r="GY13" s="30" t="n"/>
      <c r="GZ13" s="30" t="n"/>
      <c r="HA13" s="30" t="n"/>
    </row>
    <row r="14" ht="16.5" customHeight="1">
      <c r="A14" s="186" t="n">
        <v>10021</v>
      </c>
      <c r="B14" s="186" t="inlineStr">
        <is>
          <t>Oberschalen o.D., frisch</t>
        </is>
      </c>
      <c r="E14" s="129" t="n">
        <v>12.78</v>
      </c>
      <c r="F14" s="33" t="n"/>
      <c r="G14" s="186" t="n">
        <v>10913</v>
      </c>
      <c r="H14" s="186" t="inlineStr">
        <is>
          <t>Filetköpfe, frisch</t>
        </is>
      </c>
      <c r="K14" s="102" t="n">
        <v>23.55</v>
      </c>
      <c r="L14" s="173" t="n"/>
      <c r="M14" s="186" t="n">
        <v>10212</v>
      </c>
      <c r="N14" s="186" t="inlineStr">
        <is>
          <t>Kugeln Ochse, frisch</t>
        </is>
      </c>
      <c r="Q14" s="102" t="n">
        <v>9.49</v>
      </c>
    </row>
    <row r="15" ht="16.5" customFormat="1" customHeight="1" s="19">
      <c r="A15" s="184" t="n">
        <v>10103</v>
      </c>
      <c r="B15" s="184" t="inlineStr">
        <is>
          <t>Unterschale m.R., frisch</t>
        </is>
      </c>
      <c r="E15" s="166" t="n">
        <v>9.890000000000001</v>
      </c>
      <c r="F15" s="33" t="n"/>
      <c r="G15" s="184" t="n">
        <v>10007</v>
      </c>
      <c r="H15" s="184" t="inlineStr">
        <is>
          <t>Oberschale, frisch</t>
        </is>
      </c>
      <c r="K15" s="166" t="n">
        <v>13.57</v>
      </c>
      <c r="L15" s="173" t="n"/>
      <c r="M15" s="184" t="n"/>
      <c r="N15" s="184" t="n"/>
      <c r="O15" s="184" t="n"/>
      <c r="P15" s="184" t="n"/>
      <c r="Q15" s="27" t="n"/>
      <c r="R15" s="184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 t="n"/>
      <c r="BH15" s="30" t="n"/>
      <c r="BI15" s="30" t="n"/>
      <c r="BJ15" s="30" t="n"/>
      <c r="BK15" s="30" t="n"/>
      <c r="BL15" s="30" t="n"/>
      <c r="BM15" s="30" t="n"/>
      <c r="BN15" s="30" t="n"/>
      <c r="BO15" s="30" t="n"/>
      <c r="BP15" s="30" t="n"/>
      <c r="BQ15" s="30" t="n"/>
      <c r="BR15" s="30" t="n"/>
      <c r="BS15" s="30" t="n"/>
      <c r="BT15" s="30" t="n"/>
      <c r="BU15" s="30" t="n"/>
      <c r="BV15" s="30" t="n"/>
      <c r="BW15" s="30" t="n"/>
      <c r="BX15" s="30" t="n"/>
      <c r="BY15" s="30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0" t="n"/>
      <c r="DR15" s="30" t="n"/>
      <c r="DS15" s="30" t="n"/>
      <c r="DT15" s="30" t="n"/>
      <c r="DU15" s="30" t="n"/>
      <c r="DV15" s="30" t="n"/>
      <c r="DW15" s="30" t="n"/>
      <c r="DX15" s="30" t="n"/>
      <c r="DY15" s="30" t="n"/>
      <c r="DZ15" s="30" t="n"/>
      <c r="EA15" s="30" t="n"/>
      <c r="EB15" s="30" t="n"/>
      <c r="EC15" s="30" t="n"/>
      <c r="ED15" s="30" t="n"/>
      <c r="EE15" s="30" t="n"/>
      <c r="EF15" s="30" t="n"/>
      <c r="EG15" s="30" t="n"/>
      <c r="EH15" s="30" t="n"/>
      <c r="EI15" s="30" t="n"/>
      <c r="EJ15" s="30" t="n"/>
      <c r="EK15" s="30" t="n"/>
      <c r="EL15" s="30" t="n"/>
      <c r="EM15" s="30" t="n"/>
      <c r="EN15" s="30" t="n"/>
      <c r="EO15" s="30" t="n"/>
      <c r="EP15" s="30" t="n"/>
      <c r="EQ15" s="30" t="n"/>
      <c r="ER15" s="30" t="n"/>
      <c r="ES15" s="30" t="n"/>
      <c r="ET15" s="30" t="n"/>
      <c r="EU15" s="30" t="n"/>
      <c r="EV15" s="30" t="n"/>
      <c r="EW15" s="30" t="n"/>
      <c r="EX15" s="30" t="n"/>
      <c r="EY15" s="30" t="n"/>
      <c r="EZ15" s="30" t="n"/>
      <c r="FA15" s="30" t="n"/>
      <c r="FB15" s="30" t="n"/>
      <c r="FC15" s="30" t="n"/>
      <c r="FD15" s="30" t="n"/>
      <c r="FE15" s="30" t="n"/>
      <c r="FF15" s="30" t="n"/>
      <c r="FG15" s="30" t="n"/>
      <c r="FH15" s="30" t="n"/>
      <c r="FI15" s="30" t="n"/>
      <c r="FJ15" s="30" t="n"/>
      <c r="FK15" s="30" t="n"/>
      <c r="FL15" s="30" t="n"/>
      <c r="FM15" s="30" t="n"/>
      <c r="FN15" s="30" t="n"/>
      <c r="FO15" s="30" t="n"/>
      <c r="FP15" s="30" t="n"/>
      <c r="FQ15" s="30" t="n"/>
      <c r="FR15" s="30" t="n"/>
      <c r="FS15" s="30" t="n"/>
      <c r="FT15" s="30" t="n"/>
      <c r="FU15" s="30" t="n"/>
      <c r="FV15" s="30" t="n"/>
      <c r="FW15" s="30" t="n"/>
      <c r="FX15" s="30" t="n"/>
      <c r="FY15" s="30" t="n"/>
      <c r="FZ15" s="30" t="n"/>
      <c r="GA15" s="30" t="n"/>
      <c r="GB15" s="30" t="n"/>
      <c r="GC15" s="30" t="n"/>
      <c r="GD15" s="30" t="n"/>
      <c r="GE15" s="30" t="n"/>
      <c r="GF15" s="30" t="n"/>
      <c r="GG15" s="30" t="n"/>
      <c r="GH15" s="30" t="n"/>
      <c r="GI15" s="30" t="n"/>
      <c r="GJ15" s="30" t="n"/>
      <c r="GK15" s="30" t="n"/>
      <c r="GL15" s="30" t="n"/>
      <c r="GM15" s="30" t="n"/>
      <c r="GN15" s="30" t="n"/>
      <c r="GO15" s="30" t="n"/>
      <c r="GP15" s="30" t="n"/>
      <c r="GQ15" s="30" t="n"/>
      <c r="GR15" s="30" t="n"/>
      <c r="GS15" s="30" t="n"/>
      <c r="GT15" s="30" t="n"/>
      <c r="GU15" s="30" t="n"/>
      <c r="GV15" s="30" t="n"/>
      <c r="GW15" s="30" t="n"/>
      <c r="GX15" s="30" t="n"/>
      <c r="GY15" s="30" t="n"/>
      <c r="GZ15" s="30" t="n"/>
      <c r="HA15" s="30" t="n"/>
    </row>
    <row r="16" ht="16.5" customHeight="1">
      <c r="A16" s="186" t="n">
        <v>10202</v>
      </c>
      <c r="B16" s="198" t="inlineStr">
        <is>
          <t>Kugel, frisch</t>
        </is>
      </c>
      <c r="E16" s="102" t="n">
        <v>9.5</v>
      </c>
      <c r="F16" s="33" t="n"/>
      <c r="G16" s="186" t="n">
        <v>10022</v>
      </c>
      <c r="H16" s="186" t="inlineStr">
        <is>
          <t>Oberschale ohne Deckel, frisch</t>
        </is>
      </c>
      <c r="K16" s="129" t="n">
        <v>12.55</v>
      </c>
      <c r="L16" s="173" t="n"/>
      <c r="M16" s="184" t="n"/>
      <c r="N16" s="184" t="n"/>
      <c r="O16" s="184" t="n"/>
      <c r="P16" s="184" t="n"/>
      <c r="Q16" s="27" t="n"/>
    </row>
    <row r="17" ht="16.5" customFormat="1" customHeight="1" s="19" thickBot="1">
      <c r="A17" s="192" t="n">
        <v>10207</v>
      </c>
      <c r="B17" s="192" t="inlineStr">
        <is>
          <t>Kugel, PAD, gevliest , frisch</t>
        </is>
      </c>
      <c r="E17" s="98" t="n">
        <v>12.67</v>
      </c>
      <c r="F17" s="33" t="n"/>
      <c r="G17" s="184" t="n">
        <v>10206</v>
      </c>
      <c r="H17" s="184" t="inlineStr">
        <is>
          <t>Kugel, frisch</t>
        </is>
      </c>
      <c r="K17" s="27" t="n">
        <v>9.94</v>
      </c>
      <c r="L17" s="173" t="n"/>
      <c r="M17" s="176" t="inlineStr">
        <is>
          <t>Kalb, Marke "Fleischmeister", 4xD, frisch</t>
        </is>
      </c>
      <c r="N17" s="200" t="n"/>
      <c r="O17" s="200" t="n"/>
      <c r="P17" s="200" t="n"/>
      <c r="Q17" s="99" t="inlineStr">
        <is>
          <t>€ / Kg</t>
        </is>
      </c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 t="n"/>
      <c r="BH17" s="30" t="n"/>
      <c r="BI17" s="30" t="n"/>
      <c r="BJ17" s="30" t="n"/>
      <c r="BK17" s="30" t="n"/>
      <c r="BL17" s="30" t="n"/>
      <c r="BM17" s="30" t="n"/>
      <c r="BN17" s="30" t="n"/>
      <c r="BO17" s="30" t="n"/>
      <c r="BP17" s="30" t="n"/>
      <c r="BQ17" s="30" t="n"/>
      <c r="BR17" s="30" t="n"/>
      <c r="BS17" s="30" t="n"/>
      <c r="BT17" s="30" t="n"/>
      <c r="BU17" s="30" t="n"/>
      <c r="BV17" s="30" t="n"/>
      <c r="BW17" s="30" t="n"/>
      <c r="BX17" s="30" t="n"/>
      <c r="BY17" s="30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0" t="n"/>
      <c r="DR17" s="30" t="n"/>
      <c r="DS17" s="30" t="n"/>
      <c r="DT17" s="30" t="n"/>
      <c r="DU17" s="30" t="n"/>
      <c r="DV17" s="30" t="n"/>
      <c r="DW17" s="30" t="n"/>
      <c r="DX17" s="30" t="n"/>
      <c r="DY17" s="30" t="n"/>
      <c r="DZ17" s="30" t="n"/>
      <c r="EA17" s="30" t="n"/>
      <c r="EB17" s="30" t="n"/>
      <c r="EC17" s="30" t="n"/>
      <c r="ED17" s="30" t="n"/>
      <c r="EE17" s="30" t="n"/>
      <c r="EF17" s="30" t="n"/>
      <c r="EG17" s="30" t="n"/>
      <c r="EH17" s="30" t="n"/>
      <c r="EI17" s="30" t="n"/>
      <c r="EJ17" s="30" t="n"/>
      <c r="EK17" s="30" t="n"/>
      <c r="EL17" s="30" t="n"/>
      <c r="EM17" s="30" t="n"/>
      <c r="EN17" s="30" t="n"/>
      <c r="EO17" s="30" t="n"/>
      <c r="EP17" s="30" t="n"/>
      <c r="EQ17" s="30" t="n"/>
      <c r="ER17" s="30" t="n"/>
      <c r="ES17" s="30" t="n"/>
      <c r="ET17" s="30" t="n"/>
      <c r="EU17" s="30" t="n"/>
      <c r="EV17" s="30" t="n"/>
      <c r="EW17" s="30" t="n"/>
      <c r="EX17" s="30" t="n"/>
      <c r="EY17" s="30" t="n"/>
      <c r="EZ17" s="30" t="n"/>
      <c r="FA17" s="30" t="n"/>
      <c r="FB17" s="30" t="n"/>
      <c r="FC17" s="30" t="n"/>
      <c r="FD17" s="30" t="n"/>
      <c r="FE17" s="30" t="n"/>
      <c r="FF17" s="30" t="n"/>
      <c r="FG17" s="30" t="n"/>
      <c r="FH17" s="30" t="n"/>
      <c r="FI17" s="30" t="n"/>
      <c r="FJ17" s="30" t="n"/>
      <c r="FK17" s="30" t="n"/>
      <c r="FL17" s="30" t="n"/>
      <c r="FM17" s="30" t="n"/>
      <c r="FN17" s="30" t="n"/>
      <c r="FO17" s="30" t="n"/>
      <c r="FP17" s="30" t="n"/>
      <c r="FQ17" s="30" t="n"/>
      <c r="FR17" s="30" t="n"/>
      <c r="FS17" s="30" t="n"/>
      <c r="FT17" s="30" t="n"/>
      <c r="FU17" s="30" t="n"/>
      <c r="FV17" s="30" t="n"/>
      <c r="FW17" s="30" t="n"/>
      <c r="FX17" s="30" t="n"/>
      <c r="FY17" s="30" t="n"/>
      <c r="FZ17" s="30" t="n"/>
      <c r="GA17" s="30" t="n"/>
      <c r="GB17" s="30" t="n"/>
      <c r="GC17" s="30" t="n"/>
      <c r="GD17" s="30" t="n"/>
      <c r="GE17" s="30" t="n"/>
      <c r="GF17" s="30" t="n"/>
      <c r="GG17" s="30" t="n"/>
      <c r="GH17" s="30" t="n"/>
      <c r="GI17" s="30" t="n"/>
      <c r="GJ17" s="30" t="n"/>
      <c r="GK17" s="30" t="n"/>
      <c r="GL17" s="30" t="n"/>
      <c r="GM17" s="30" t="n"/>
      <c r="GN17" s="30" t="n"/>
      <c r="GO17" s="30" t="n"/>
      <c r="GP17" s="30" t="n"/>
      <c r="GQ17" s="30" t="n"/>
      <c r="GR17" s="30" t="n"/>
      <c r="GS17" s="30" t="n"/>
      <c r="GT17" s="30" t="n"/>
      <c r="GU17" s="30" t="n"/>
      <c r="GV17" s="30" t="n"/>
      <c r="GW17" s="30" t="n"/>
      <c r="GX17" s="30" t="n"/>
      <c r="GY17" s="30" t="n"/>
      <c r="GZ17" s="30" t="n"/>
      <c r="HA17" s="30" t="n"/>
    </row>
    <row r="18" ht="16.5" customHeight="1" thickTop="1">
      <c r="A18" s="186" t="n">
        <v>10435</v>
      </c>
      <c r="B18" s="186" t="inlineStr">
        <is>
          <t>Tafelspitz, frisch                                                         -</t>
        </is>
      </c>
      <c r="E18" s="129" t="n">
        <v>13.09</v>
      </c>
      <c r="F18" s="33" t="n"/>
      <c r="G18" s="186" t="n">
        <v>10124</v>
      </c>
      <c r="H18" s="186" t="inlineStr">
        <is>
          <t>Unterschale o. Rolle, frisch</t>
        </is>
      </c>
      <c r="K18" s="102" t="n">
        <v>9.220000000000001</v>
      </c>
      <c r="L18" s="173" t="n"/>
      <c r="M18" s="186" t="n">
        <v>11979</v>
      </c>
      <c r="N18" s="171" t="inlineStr">
        <is>
          <t>Lachs, ***Zuschnitt, frisch</t>
        </is>
      </c>
      <c r="O18" s="171" t="n"/>
      <c r="P18" s="171" t="n"/>
      <c r="Q18" s="96" t="n">
        <v>17.53</v>
      </c>
    </row>
    <row r="19" ht="16.5" customFormat="1" customHeight="1" s="19">
      <c r="A19" s="184" t="n">
        <v>10470</v>
      </c>
      <c r="B19" s="184" t="inlineStr">
        <is>
          <t>Bürgermeisterstück PAD, frisch</t>
        </is>
      </c>
      <c r="E19" s="27" t="n">
        <v>13.59</v>
      </c>
      <c r="F19" s="33" t="inlineStr">
        <is>
          <t xml:space="preserve"> </t>
        </is>
      </c>
      <c r="G19" s="184" t="n">
        <v>11607</v>
      </c>
      <c r="H19" s="184" t="inlineStr">
        <is>
          <t>Semerrolle, frisch</t>
        </is>
      </c>
      <c r="K19" s="27" t="n">
        <v>11.34</v>
      </c>
      <c r="L19" s="173" t="n"/>
      <c r="M19" s="184" t="n">
        <v>11974</v>
      </c>
      <c r="N19" s="184" t="inlineStr">
        <is>
          <t>Steakhüfte, frisch</t>
        </is>
      </c>
      <c r="O19" s="184" t="n"/>
      <c r="P19" s="184" t="n"/>
      <c r="Q19" s="27" t="n">
        <v>15.95</v>
      </c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0" t="n"/>
      <c r="AE19" s="30" t="n"/>
      <c r="AF19" s="30" t="n"/>
      <c r="AG19" s="30" t="n"/>
      <c r="AH19" s="30" t="n"/>
      <c r="AI19" s="30" t="n"/>
      <c r="AJ19" s="30" t="n"/>
      <c r="AK19" s="30" t="n"/>
      <c r="AL19" s="30" t="n"/>
      <c r="AM19" s="30" t="n"/>
      <c r="AN19" s="30" t="n"/>
      <c r="AO19" s="30" t="n"/>
      <c r="AP19" s="30" t="n"/>
      <c r="AQ19" s="30" t="n"/>
      <c r="AR19" s="30" t="n"/>
      <c r="AS19" s="30" t="n"/>
      <c r="AT19" s="30" t="n"/>
      <c r="AU19" s="30" t="n"/>
      <c r="AV19" s="30" t="n"/>
      <c r="AW19" s="30" t="n"/>
      <c r="AX19" s="30" t="n"/>
      <c r="AY19" s="30" t="n"/>
      <c r="AZ19" s="30" t="n"/>
      <c r="BA19" s="30" t="n"/>
      <c r="BB19" s="30" t="n"/>
      <c r="BC19" s="30" t="n"/>
      <c r="BD19" s="30" t="n"/>
      <c r="BE19" s="30" t="n"/>
      <c r="BF19" s="30" t="n"/>
      <c r="BG19" s="30" t="n"/>
      <c r="BH19" s="30" t="n"/>
      <c r="BI19" s="30" t="n"/>
      <c r="BJ19" s="30" t="n"/>
      <c r="BK19" s="30" t="n"/>
      <c r="BL19" s="30" t="n"/>
      <c r="BM19" s="30" t="n"/>
      <c r="BN19" s="30" t="n"/>
      <c r="BO19" s="30" t="n"/>
      <c r="BP19" s="30" t="n"/>
      <c r="BQ19" s="30" t="n"/>
      <c r="BR19" s="30" t="n"/>
      <c r="BS19" s="30" t="n"/>
      <c r="BT19" s="30" t="n"/>
      <c r="BU19" s="30" t="n"/>
      <c r="BV19" s="30" t="n"/>
      <c r="BW19" s="30" t="n"/>
      <c r="BX19" s="30" t="n"/>
      <c r="BY19" s="30" t="n"/>
      <c r="BZ19" s="30" t="n"/>
      <c r="CA19" s="30" t="n"/>
      <c r="CB19" s="30" t="n"/>
      <c r="CC19" s="30" t="n"/>
      <c r="CD19" s="30" t="n"/>
      <c r="CE19" s="30" t="n"/>
      <c r="CF19" s="30" t="n"/>
      <c r="CG19" s="30" t="n"/>
      <c r="CH19" s="30" t="n"/>
      <c r="CI19" s="30" t="n"/>
      <c r="CJ19" s="30" t="n"/>
      <c r="CK19" s="30" t="n"/>
      <c r="CL19" s="30" t="n"/>
      <c r="CM19" s="30" t="n"/>
      <c r="CN19" s="30" t="n"/>
      <c r="CO19" s="30" t="n"/>
      <c r="CP19" s="30" t="n"/>
      <c r="CQ19" s="30" t="n"/>
      <c r="CR19" s="30" t="n"/>
      <c r="CS19" s="30" t="n"/>
      <c r="CT19" s="30" t="n"/>
      <c r="CU19" s="30" t="n"/>
      <c r="CV19" s="30" t="n"/>
      <c r="CW19" s="30" t="n"/>
      <c r="CX19" s="30" t="n"/>
      <c r="CY19" s="30" t="n"/>
      <c r="CZ19" s="30" t="n"/>
      <c r="DA19" s="30" t="n"/>
      <c r="DB19" s="30" t="n"/>
      <c r="DC19" s="30" t="n"/>
      <c r="DD19" s="30" t="n"/>
      <c r="DE19" s="30" t="n"/>
      <c r="DF19" s="30" t="n"/>
      <c r="DG19" s="30" t="n"/>
      <c r="DH19" s="30" t="n"/>
      <c r="DI19" s="30" t="n"/>
      <c r="DJ19" s="30" t="n"/>
      <c r="DK19" s="30" t="n"/>
      <c r="DL19" s="30" t="n"/>
      <c r="DM19" s="30" t="n"/>
      <c r="DN19" s="30" t="n"/>
      <c r="DO19" s="30" t="n"/>
      <c r="DP19" s="30" t="n"/>
      <c r="DQ19" s="30" t="n"/>
      <c r="DR19" s="30" t="n"/>
      <c r="DS19" s="30" t="n"/>
      <c r="DT19" s="30" t="n"/>
      <c r="DU19" s="30" t="n"/>
      <c r="DV19" s="30" t="n"/>
      <c r="DW19" s="30" t="n"/>
      <c r="DX19" s="30" t="n"/>
      <c r="DY19" s="30" t="n"/>
      <c r="DZ19" s="30" t="n"/>
      <c r="EA19" s="30" t="n"/>
      <c r="EB19" s="30" t="n"/>
      <c r="EC19" s="30" t="n"/>
      <c r="ED19" s="30" t="n"/>
      <c r="EE19" s="30" t="n"/>
      <c r="EF19" s="30" t="n"/>
      <c r="EG19" s="30" t="n"/>
      <c r="EH19" s="30" t="n"/>
      <c r="EI19" s="30" t="n"/>
      <c r="EJ19" s="30" t="n"/>
      <c r="EK19" s="30" t="n"/>
      <c r="EL19" s="30" t="n"/>
      <c r="EM19" s="30" t="n"/>
      <c r="EN19" s="30" t="n"/>
      <c r="EO19" s="30" t="n"/>
      <c r="EP19" s="30" t="n"/>
      <c r="EQ19" s="30" t="n"/>
      <c r="ER19" s="30" t="n"/>
      <c r="ES19" s="30" t="n"/>
      <c r="ET19" s="30" t="n"/>
      <c r="EU19" s="30" t="n"/>
      <c r="EV19" s="30" t="n"/>
      <c r="EW19" s="30" t="n"/>
      <c r="EX19" s="30" t="n"/>
      <c r="EY19" s="30" t="n"/>
      <c r="EZ19" s="30" t="n"/>
      <c r="FA19" s="30" t="n"/>
      <c r="FB19" s="30" t="n"/>
      <c r="FC19" s="30" t="n"/>
      <c r="FD19" s="30" t="n"/>
      <c r="FE19" s="30" t="n"/>
      <c r="FF19" s="30" t="n"/>
      <c r="FG19" s="30" t="n"/>
      <c r="FH19" s="30" t="n"/>
      <c r="FI19" s="30" t="n"/>
      <c r="FJ19" s="30" t="n"/>
      <c r="FK19" s="30" t="n"/>
      <c r="FL19" s="30" t="n"/>
      <c r="FM19" s="30" t="n"/>
      <c r="FN19" s="30" t="n"/>
      <c r="FO19" s="30" t="n"/>
      <c r="FP19" s="30" t="n"/>
      <c r="FQ19" s="30" t="n"/>
      <c r="FR19" s="30" t="n"/>
      <c r="FS19" s="30" t="n"/>
      <c r="FT19" s="30" t="n"/>
      <c r="FU19" s="30" t="n"/>
      <c r="FV19" s="30" t="n"/>
      <c r="FW19" s="30" t="n"/>
      <c r="FX19" s="30" t="n"/>
      <c r="FY19" s="30" t="n"/>
      <c r="FZ19" s="30" t="n"/>
      <c r="GA19" s="30" t="n"/>
      <c r="GB19" s="30" t="n"/>
      <c r="GC19" s="30" t="n"/>
      <c r="GD19" s="30" t="n"/>
      <c r="GE19" s="30" t="n"/>
      <c r="GF19" s="30" t="n"/>
      <c r="GG19" s="30" t="n"/>
      <c r="GH19" s="30" t="n"/>
      <c r="GI19" s="30" t="n"/>
      <c r="GJ19" s="30" t="n"/>
      <c r="GK19" s="30" t="n"/>
      <c r="GL19" s="30" t="n"/>
      <c r="GM19" s="30" t="n"/>
      <c r="GN19" s="30" t="n"/>
      <c r="GO19" s="30" t="n"/>
      <c r="GP19" s="30" t="n"/>
      <c r="GQ19" s="30" t="n"/>
      <c r="GR19" s="30" t="n"/>
      <c r="GS19" s="30" t="n"/>
      <c r="GT19" s="30" t="n"/>
      <c r="GU19" s="30" t="n"/>
      <c r="GV19" s="30" t="n"/>
      <c r="GW19" s="30" t="n"/>
      <c r="GX19" s="30" t="n"/>
      <c r="GY19" s="30" t="n"/>
      <c r="GZ19" s="30" t="n"/>
      <c r="HA19" s="30" t="n"/>
    </row>
    <row r="20" ht="16.5" customHeight="1">
      <c r="A20" s="186" t="n">
        <v>11611</v>
      </c>
      <c r="B20" s="186" t="inlineStr">
        <is>
          <t>Semerrolle, frisch</t>
        </is>
      </c>
      <c r="E20" s="102" t="n">
        <v>11.66</v>
      </c>
      <c r="F20" s="33" t="n"/>
      <c r="G20" s="186" t="n">
        <v>10441</v>
      </c>
      <c r="H20" s="186" t="inlineStr">
        <is>
          <t>Tafelspitz, frisch</t>
        </is>
      </c>
      <c r="K20" s="129" t="n">
        <v>16.39</v>
      </c>
      <c r="L20" s="173" t="n"/>
      <c r="M20" s="186" t="n">
        <v>11976</v>
      </c>
      <c r="N20" s="186" t="inlineStr">
        <is>
          <t>Filet ohne Kette, frisch</t>
        </is>
      </c>
      <c r="O20" s="186" t="n"/>
      <c r="P20" s="186" t="n"/>
      <c r="Q20" s="102" t="n">
        <v>23.81</v>
      </c>
    </row>
    <row r="21" ht="16.5" customFormat="1" customHeight="1" s="19">
      <c r="A21" s="184" t="n">
        <v>11635</v>
      </c>
      <c r="B21" s="184" t="inlineStr">
        <is>
          <t>R 1, frisch</t>
        </is>
      </c>
      <c r="E21" s="27" t="n">
        <v>13.44</v>
      </c>
      <c r="F21" s="33" t="n"/>
      <c r="G21" s="184" t="n">
        <v>10472</v>
      </c>
      <c r="H21" s="184" t="inlineStr">
        <is>
          <t>Bürgermeisterstück PAD, frisch</t>
        </is>
      </c>
      <c r="K21" s="27" t="n">
        <v>12.81</v>
      </c>
      <c r="L21" s="173" t="n"/>
      <c r="M21" s="184" t="n">
        <v>11970</v>
      </c>
      <c r="N21" s="184" t="inlineStr">
        <is>
          <t>Oberschale ohne Deckel, frisch</t>
        </is>
      </c>
      <c r="O21" s="184" t="n"/>
      <c r="P21" s="184" t="n"/>
      <c r="Q21" s="27" t="n">
        <v>15.77</v>
      </c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0" t="n"/>
      <c r="AE21" s="30" t="n"/>
      <c r="AF21" s="30" t="n"/>
      <c r="AG21" s="30" t="n"/>
      <c r="AH21" s="30" t="n"/>
      <c r="AI21" s="30" t="n"/>
      <c r="AJ21" s="30" t="n"/>
      <c r="AK21" s="30" t="n"/>
      <c r="AL21" s="30" t="n"/>
      <c r="AM21" s="30" t="n"/>
      <c r="AN21" s="30" t="n"/>
      <c r="AO21" s="30" t="n"/>
      <c r="AP21" s="30" t="n"/>
      <c r="AQ21" s="30" t="n"/>
      <c r="AR21" s="30" t="n"/>
      <c r="AS21" s="30" t="n"/>
      <c r="AT21" s="30" t="n"/>
      <c r="AU21" s="30" t="n"/>
      <c r="AV21" s="30" t="n"/>
      <c r="AW21" s="30" t="n"/>
      <c r="AX21" s="30" t="n"/>
      <c r="AY21" s="30" t="n"/>
      <c r="AZ21" s="30" t="n"/>
      <c r="BA21" s="30" t="n"/>
      <c r="BB21" s="30" t="n"/>
      <c r="BC21" s="30" t="n"/>
      <c r="BD21" s="30" t="n"/>
      <c r="BE21" s="30" t="n"/>
      <c r="BF21" s="30" t="n"/>
      <c r="BG21" s="30" t="n"/>
      <c r="BH21" s="30" t="n"/>
      <c r="BI21" s="30" t="n"/>
      <c r="BJ21" s="30" t="n"/>
      <c r="BK21" s="30" t="n"/>
      <c r="BL21" s="30" t="n"/>
      <c r="BM21" s="30" t="n"/>
      <c r="BN21" s="30" t="n"/>
      <c r="BO21" s="30" t="n"/>
      <c r="BP21" s="30" t="n"/>
      <c r="BQ21" s="30" t="n"/>
      <c r="BR21" s="30" t="n"/>
      <c r="BS21" s="30" t="n"/>
      <c r="BT21" s="30" t="n"/>
      <c r="BU21" s="30" t="n"/>
      <c r="BV21" s="30" t="n"/>
      <c r="BW21" s="30" t="n"/>
      <c r="BX21" s="30" t="n"/>
      <c r="BY21" s="30" t="n"/>
      <c r="BZ21" s="30" t="n"/>
      <c r="CA21" s="30" t="n"/>
      <c r="CB21" s="30" t="n"/>
      <c r="CC21" s="30" t="n"/>
      <c r="CD21" s="30" t="n"/>
      <c r="CE21" s="30" t="n"/>
      <c r="CF21" s="30" t="n"/>
      <c r="CG21" s="30" t="n"/>
      <c r="CH21" s="30" t="n"/>
      <c r="CI21" s="30" t="n"/>
      <c r="CJ21" s="30" t="n"/>
      <c r="CK21" s="30" t="n"/>
      <c r="CL21" s="30" t="n"/>
      <c r="CM21" s="30" t="n"/>
      <c r="CN21" s="30" t="n"/>
      <c r="CO21" s="30" t="n"/>
      <c r="CP21" s="30" t="n"/>
      <c r="CQ21" s="30" t="n"/>
      <c r="CR21" s="30" t="n"/>
      <c r="CS21" s="30" t="n"/>
      <c r="CT21" s="30" t="n"/>
      <c r="CU21" s="30" t="n"/>
      <c r="CV21" s="30" t="n"/>
      <c r="CW21" s="30" t="n"/>
      <c r="CX21" s="30" t="n"/>
      <c r="CY21" s="30" t="n"/>
      <c r="CZ21" s="30" t="n"/>
      <c r="DA21" s="30" t="n"/>
      <c r="DB21" s="30" t="n"/>
      <c r="DC21" s="30" t="n"/>
      <c r="DD21" s="30" t="n"/>
      <c r="DE21" s="30" t="n"/>
      <c r="DF21" s="30" t="n"/>
      <c r="DG21" s="30" t="n"/>
      <c r="DH21" s="30" t="n"/>
      <c r="DI21" s="30" t="n"/>
      <c r="DJ21" s="30" t="n"/>
      <c r="DK21" s="30" t="n"/>
      <c r="DL21" s="30" t="n"/>
      <c r="DM21" s="30" t="n"/>
      <c r="DN21" s="30" t="n"/>
      <c r="DO21" s="30" t="n"/>
      <c r="DP21" s="30" t="n"/>
      <c r="DQ21" s="30" t="n"/>
      <c r="DR21" s="30" t="n"/>
      <c r="DS21" s="30" t="n"/>
      <c r="DT21" s="30" t="n"/>
      <c r="DU21" s="30" t="n"/>
      <c r="DV21" s="30" t="n"/>
      <c r="DW21" s="30" t="n"/>
      <c r="DX21" s="30" t="n"/>
      <c r="DY21" s="30" t="n"/>
      <c r="DZ21" s="30" t="n"/>
      <c r="EA21" s="30" t="n"/>
      <c r="EB21" s="30" t="n"/>
      <c r="EC21" s="30" t="n"/>
      <c r="ED21" s="30" t="n"/>
      <c r="EE21" s="30" t="n"/>
      <c r="EF21" s="30" t="n"/>
      <c r="EG21" s="30" t="n"/>
      <c r="EH21" s="30" t="n"/>
      <c r="EI21" s="30" t="n"/>
      <c r="EJ21" s="30" t="n"/>
      <c r="EK21" s="30" t="n"/>
      <c r="EL21" s="30" t="n"/>
      <c r="EM21" s="30" t="n"/>
      <c r="EN21" s="30" t="n"/>
      <c r="EO21" s="30" t="n"/>
      <c r="EP21" s="30" t="n"/>
      <c r="EQ21" s="30" t="n"/>
      <c r="ER21" s="30" t="n"/>
      <c r="ES21" s="30" t="n"/>
      <c r="ET21" s="30" t="n"/>
      <c r="EU21" s="30" t="n"/>
      <c r="EV21" s="30" t="n"/>
      <c r="EW21" s="30" t="n"/>
      <c r="EX21" s="30" t="n"/>
      <c r="EY21" s="30" t="n"/>
      <c r="EZ21" s="30" t="n"/>
      <c r="FA21" s="30" t="n"/>
      <c r="FB21" s="30" t="n"/>
      <c r="FC21" s="30" t="n"/>
      <c r="FD21" s="30" t="n"/>
      <c r="FE21" s="30" t="n"/>
      <c r="FF21" s="30" t="n"/>
      <c r="FG21" s="30" t="n"/>
      <c r="FH21" s="30" t="n"/>
      <c r="FI21" s="30" t="n"/>
      <c r="FJ21" s="30" t="n"/>
      <c r="FK21" s="30" t="n"/>
      <c r="FL21" s="30" t="n"/>
      <c r="FM21" s="30" t="n"/>
      <c r="FN21" s="30" t="n"/>
      <c r="FO21" s="30" t="n"/>
      <c r="FP21" s="30" t="n"/>
      <c r="FQ21" s="30" t="n"/>
      <c r="FR21" s="30" t="n"/>
      <c r="FS21" s="30" t="n"/>
      <c r="FT21" s="30" t="n"/>
      <c r="FU21" s="30" t="n"/>
      <c r="FV21" s="30" t="n"/>
      <c r="FW21" s="30" t="n"/>
      <c r="FX21" s="30" t="n"/>
      <c r="FY21" s="30" t="n"/>
      <c r="FZ21" s="30" t="n"/>
      <c r="GA21" s="30" t="n"/>
      <c r="GB21" s="30" t="n"/>
      <c r="GC21" s="30" t="n"/>
      <c r="GD21" s="30" t="n"/>
      <c r="GE21" s="30" t="n"/>
      <c r="GF21" s="30" t="n"/>
      <c r="GG21" s="30" t="n"/>
      <c r="GH21" s="30" t="n"/>
      <c r="GI21" s="30" t="n"/>
      <c r="GJ21" s="30" t="n"/>
      <c r="GK21" s="30" t="n"/>
      <c r="GL21" s="30" t="n"/>
      <c r="GM21" s="30" t="n"/>
      <c r="GN21" s="30" t="n"/>
      <c r="GO21" s="30" t="n"/>
      <c r="GP21" s="30" t="n"/>
      <c r="GQ21" s="30" t="n"/>
      <c r="GR21" s="30" t="n"/>
      <c r="GS21" s="30" t="n"/>
      <c r="GT21" s="30" t="n"/>
      <c r="GU21" s="30" t="n"/>
      <c r="GV21" s="30" t="n"/>
      <c r="GW21" s="30" t="n"/>
      <c r="GX21" s="30" t="n"/>
      <c r="GY21" s="30" t="n"/>
      <c r="GZ21" s="30" t="n"/>
      <c r="HA21" s="30" t="n"/>
    </row>
    <row r="22" ht="16.5" customHeight="1">
      <c r="A22" s="186" t="n">
        <v>11614</v>
      </c>
      <c r="B22" s="186" t="inlineStr">
        <is>
          <t>Streifenfleisch, HVO frisch</t>
        </is>
      </c>
      <c r="C22" s="186" t="n"/>
      <c r="D22" s="186" t="n"/>
      <c r="E22" s="102" t="n">
        <v>9.970000000000001</v>
      </c>
      <c r="F22" s="33" t="n"/>
      <c r="G22" s="186" t="n">
        <v>10538</v>
      </c>
      <c r="H22" s="186" t="inlineStr">
        <is>
          <t>Rosenstück, frisch</t>
        </is>
      </c>
      <c r="K22" s="129" t="n">
        <v>9.25</v>
      </c>
      <c r="L22" s="173" t="n"/>
      <c r="M22" s="186" t="n">
        <v>11971</v>
      </c>
      <c r="N22" s="186" t="inlineStr">
        <is>
          <t>Unterschale mit Rolle, frisch</t>
        </is>
      </c>
      <c r="O22" s="186" t="n"/>
      <c r="P22" s="186" t="n"/>
      <c r="Q22" s="102" t="n">
        <v>9.789999999999999</v>
      </c>
    </row>
    <row r="23" ht="16.5" customFormat="1" customHeight="1" s="19">
      <c r="A23" s="184" t="n">
        <v>11442</v>
      </c>
      <c r="B23" s="184" t="inlineStr">
        <is>
          <t>Hinterbein, 2 x gesägt, frisch</t>
        </is>
      </c>
      <c r="C23" s="184" t="n"/>
      <c r="D23" s="184" t="n"/>
      <c r="E23" s="27" t="n">
        <v>7.8</v>
      </c>
      <c r="F23" s="33" t="n"/>
      <c r="G23" s="184" t="n">
        <v>11636</v>
      </c>
      <c r="H23" s="184" t="inlineStr">
        <is>
          <t>R 1, frisch</t>
        </is>
      </c>
      <c r="K23" s="119" t="n">
        <v>11.72</v>
      </c>
      <c r="L23" s="173" t="n"/>
      <c r="M23" s="184" t="n">
        <v>11972</v>
      </c>
      <c r="N23" s="184" t="inlineStr">
        <is>
          <t>Kugel, frisch</t>
        </is>
      </c>
      <c r="O23" s="184" t="n"/>
      <c r="P23" s="184" t="n"/>
      <c r="Q23" s="27" t="n">
        <v>10.64</v>
      </c>
      <c r="R23" s="30" t="n"/>
      <c r="S23" s="30" t="n"/>
      <c r="T23" s="30" t="n"/>
      <c r="V23" s="30" t="n"/>
      <c r="W23" s="30" t="n"/>
      <c r="X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30" t="n"/>
      <c r="AO23" s="30" t="n"/>
      <c r="AP23" s="30" t="n"/>
      <c r="AQ23" s="30" t="n"/>
      <c r="AR23" s="30" t="n"/>
      <c r="AS23" s="30" t="n"/>
      <c r="AT23" s="30" t="n"/>
      <c r="AU23" s="30" t="n"/>
      <c r="AV23" s="30" t="n"/>
      <c r="AW23" s="30" t="n"/>
      <c r="AX23" s="30" t="n"/>
      <c r="AY23" s="30" t="n"/>
      <c r="AZ23" s="30" t="n"/>
      <c r="BA23" s="30" t="n"/>
      <c r="BB23" s="30" t="n"/>
      <c r="BC23" s="30" t="n"/>
      <c r="BD23" s="30" t="n"/>
      <c r="BE23" s="30" t="n"/>
      <c r="BF23" s="30" t="n"/>
      <c r="BG23" s="30" t="n"/>
      <c r="BH23" s="30" t="n"/>
      <c r="BI23" s="30" t="n"/>
      <c r="BJ23" s="30" t="n"/>
      <c r="BK23" s="30" t="n"/>
      <c r="BL23" s="30" t="n"/>
      <c r="BM23" s="30" t="n"/>
      <c r="BN23" s="30" t="n"/>
      <c r="BO23" s="30" t="n"/>
      <c r="BP23" s="30" t="n"/>
      <c r="BQ23" s="30" t="n"/>
      <c r="BR23" s="30" t="n"/>
      <c r="BS23" s="30" t="n"/>
      <c r="BT23" s="30" t="n"/>
      <c r="BU23" s="30" t="n"/>
      <c r="BV23" s="30" t="n"/>
      <c r="BW23" s="30" t="n"/>
      <c r="BX23" s="30" t="n"/>
      <c r="BY23" s="30" t="n"/>
      <c r="BZ23" s="30" t="n"/>
      <c r="CA23" s="30" t="n"/>
      <c r="CB23" s="30" t="n"/>
      <c r="CC23" s="30" t="n"/>
      <c r="CD23" s="30" t="n"/>
      <c r="CE23" s="30" t="n"/>
      <c r="CF23" s="30" t="n"/>
      <c r="CG23" s="30" t="n"/>
      <c r="CH23" s="30" t="n"/>
      <c r="CI23" s="30" t="n"/>
      <c r="CJ23" s="30" t="n"/>
      <c r="CK23" s="30" t="n"/>
      <c r="CL23" s="30" t="n"/>
      <c r="CM23" s="30" t="n"/>
      <c r="CN23" s="30" t="n"/>
      <c r="CO23" s="30" t="n"/>
      <c r="CP23" s="30" t="n"/>
      <c r="CQ23" s="30" t="n"/>
      <c r="CR23" s="30" t="n"/>
      <c r="CS23" s="30" t="n"/>
      <c r="CT23" s="30" t="n"/>
      <c r="CU23" s="30" t="n"/>
      <c r="CV23" s="30" t="n"/>
      <c r="CW23" s="30" t="n"/>
      <c r="CX23" s="30" t="n"/>
      <c r="CY23" s="30" t="n"/>
      <c r="CZ23" s="30" t="n"/>
      <c r="DA23" s="30" t="n"/>
      <c r="DB23" s="30" t="n"/>
      <c r="DC23" s="30" t="n"/>
      <c r="DD23" s="30" t="n"/>
      <c r="DE23" s="30" t="n"/>
      <c r="DF23" s="30" t="n"/>
      <c r="DG23" s="30" t="n"/>
      <c r="DH23" s="30" t="n"/>
      <c r="DI23" s="30" t="n"/>
      <c r="DJ23" s="30" t="n"/>
      <c r="DK23" s="30" t="n"/>
      <c r="DL23" s="30" t="n"/>
      <c r="DM23" s="30" t="n"/>
      <c r="DN23" s="30" t="n"/>
      <c r="DO23" s="30" t="n"/>
      <c r="DP23" s="30" t="n"/>
      <c r="DQ23" s="30" t="n"/>
      <c r="DR23" s="30" t="n"/>
      <c r="DS23" s="30" t="n"/>
      <c r="DT23" s="30" t="n"/>
      <c r="DU23" s="30" t="n"/>
      <c r="DV23" s="30" t="n"/>
      <c r="DW23" s="30" t="n"/>
      <c r="DX23" s="30" t="n"/>
      <c r="DY23" s="30" t="n"/>
      <c r="DZ23" s="30" t="n"/>
      <c r="EA23" s="30" t="n"/>
      <c r="EB23" s="30" t="n"/>
      <c r="EC23" s="30" t="n"/>
      <c r="ED23" s="30" t="n"/>
      <c r="EE23" s="30" t="n"/>
      <c r="EF23" s="30" t="n"/>
      <c r="EG23" s="30" t="n"/>
      <c r="EH23" s="30" t="n"/>
      <c r="EI23" s="30" t="n"/>
      <c r="EJ23" s="30" t="n"/>
      <c r="EK23" s="30" t="n"/>
      <c r="EL23" s="30" t="n"/>
      <c r="EM23" s="30" t="n"/>
      <c r="EN23" s="30" t="n"/>
      <c r="EO23" s="30" t="n"/>
      <c r="EP23" s="30" t="n"/>
      <c r="EQ23" s="30" t="n"/>
      <c r="ER23" s="30" t="n"/>
      <c r="ES23" s="30" t="n"/>
      <c r="ET23" s="30" t="n"/>
      <c r="EU23" s="30" t="n"/>
      <c r="EV23" s="30" t="n"/>
      <c r="EW23" s="30" t="n"/>
      <c r="EX23" s="30" t="n"/>
      <c r="EY23" s="30" t="n"/>
      <c r="EZ23" s="30" t="n"/>
      <c r="FA23" s="30" t="n"/>
      <c r="FB23" s="30" t="n"/>
      <c r="FC23" s="30" t="n"/>
      <c r="FD23" s="30" t="n"/>
      <c r="FE23" s="30" t="n"/>
      <c r="FF23" s="30" t="n"/>
      <c r="FG23" s="30" t="n"/>
      <c r="FH23" s="30" t="n"/>
      <c r="FI23" s="30" t="n"/>
      <c r="FJ23" s="30" t="n"/>
      <c r="FK23" s="30" t="n"/>
      <c r="FL23" s="30" t="n"/>
      <c r="FM23" s="30" t="n"/>
      <c r="FN23" s="30" t="n"/>
      <c r="FO23" s="30" t="n"/>
      <c r="FP23" s="30" t="n"/>
      <c r="FQ23" s="30" t="n"/>
      <c r="FR23" s="30" t="n"/>
      <c r="FS23" s="30" t="n"/>
      <c r="FT23" s="30" t="n"/>
      <c r="FU23" s="30" t="n"/>
      <c r="FV23" s="30" t="n"/>
      <c r="FW23" s="30" t="n"/>
      <c r="FX23" s="30" t="n"/>
      <c r="FY23" s="30" t="n"/>
      <c r="FZ23" s="30" t="n"/>
      <c r="GA23" s="30" t="n"/>
      <c r="GB23" s="30" t="n"/>
      <c r="GC23" s="30" t="n"/>
      <c r="GD23" s="30" t="n"/>
      <c r="GE23" s="30" t="n"/>
      <c r="GF23" s="30" t="n"/>
      <c r="GG23" s="30" t="n"/>
      <c r="GH23" s="30" t="n"/>
      <c r="GI23" s="30" t="n"/>
      <c r="GJ23" s="30" t="n"/>
      <c r="GK23" s="30" t="n"/>
      <c r="GL23" s="30" t="n"/>
      <c r="GM23" s="30" t="n"/>
      <c r="GN23" s="30" t="n"/>
      <c r="GO23" s="30" t="n"/>
      <c r="GP23" s="30" t="n"/>
      <c r="GQ23" s="30" t="n"/>
      <c r="GR23" s="30" t="n"/>
      <c r="GS23" s="30" t="n"/>
      <c r="GT23" s="30" t="n"/>
      <c r="GU23" s="30" t="n"/>
      <c r="GV23" s="30" t="n"/>
      <c r="GW23" s="30" t="n"/>
      <c r="GX23" s="30" t="n"/>
      <c r="GY23" s="30" t="n"/>
      <c r="GZ23" s="30" t="n"/>
      <c r="HA23" s="30" t="n"/>
    </row>
    <row r="24" ht="16.5" customHeight="1">
      <c r="A24" s="186" t="n">
        <v>10536</v>
      </c>
      <c r="B24" s="186" t="inlineStr">
        <is>
          <t>Rosenstück, frisch</t>
        </is>
      </c>
      <c r="C24" s="186" t="n"/>
      <c r="D24" s="186" t="n"/>
      <c r="E24" s="129" t="n">
        <v>9.73</v>
      </c>
      <c r="F24" s="33" t="n"/>
      <c r="G24" s="186" t="n">
        <v>11619</v>
      </c>
      <c r="H24" s="186" t="inlineStr">
        <is>
          <t>Streifenfleisch, frisch</t>
        </is>
      </c>
      <c r="K24" s="102" t="n">
        <v>9.779999999999999</v>
      </c>
      <c r="L24" s="173" t="n"/>
      <c r="M24" s="186" t="n">
        <v>11975</v>
      </c>
      <c r="N24" s="186" t="inlineStr">
        <is>
          <t>Tafelspitz, frisch</t>
        </is>
      </c>
      <c r="O24" s="186" t="n"/>
      <c r="P24" s="186" t="n"/>
      <c r="Q24" s="102" t="n">
        <v>13.06</v>
      </c>
    </row>
    <row r="25" ht="16.5" customHeight="1">
      <c r="E25" s="173" t="n"/>
      <c r="F25" s="33" t="n"/>
      <c r="G25" s="184" t="n">
        <v>11443</v>
      </c>
      <c r="H25" s="184" t="inlineStr">
        <is>
          <t>Hinterbein, 2 x gesägt, frisch</t>
        </is>
      </c>
      <c r="K25" s="119" t="n">
        <v>6.7</v>
      </c>
      <c r="L25" s="173" t="n"/>
      <c r="M25" s="184" t="n">
        <v>11981</v>
      </c>
      <c r="N25" s="184" t="inlineStr">
        <is>
          <t>Hinterhaxen, 2x gesägt, frisch</t>
        </is>
      </c>
      <c r="O25" s="184" t="n"/>
      <c r="P25" s="184" t="n"/>
      <c r="Q25" s="27" t="n">
        <v>7.61</v>
      </c>
    </row>
    <row r="26" ht="16.5" customHeight="1" thickBot="1">
      <c r="A26" s="176" t="inlineStr">
        <is>
          <t>Färse VV, 4 x D,  Marke "Fleischmeister", frisch</t>
        </is>
      </c>
      <c r="B26" s="200" t="n"/>
      <c r="C26" s="200" t="n"/>
      <c r="D26" s="200" t="n"/>
      <c r="E26" s="99" t="inlineStr">
        <is>
          <t>€ / Kg</t>
        </is>
      </c>
      <c r="G26" s="186" t="n">
        <v>10632</v>
      </c>
      <c r="H26" s="186" t="inlineStr">
        <is>
          <t>T-Bone Steaks, ca. 500 -600 gr.,  frisch</t>
        </is>
      </c>
      <c r="K26" s="104" t="n">
        <v>20.54</v>
      </c>
      <c r="M26" s="186" t="n">
        <v>11978</v>
      </c>
      <c r="N26" s="186" t="inlineStr">
        <is>
          <t>Krone, frisch</t>
        </is>
      </c>
      <c r="O26" s="186" t="n"/>
      <c r="P26" s="186" t="n"/>
      <c r="Q26" s="102" t="n">
        <v>24.91</v>
      </c>
    </row>
    <row r="27" ht="18" customFormat="1" customHeight="1" s="19" thickTop="1">
      <c r="A27" s="186" t="n">
        <v>11839</v>
      </c>
      <c r="B27" s="186" t="inlineStr">
        <is>
          <t xml:space="preserve">Bavette Aloyau / Flapmeat, frisch </t>
        </is>
      </c>
      <c r="C27" s="186" t="n"/>
      <c r="D27" s="186" t="n"/>
      <c r="E27" s="104" t="n">
        <v>14.24</v>
      </c>
      <c r="F27" s="14" t="n"/>
      <c r="G27" s="184" t="n">
        <v>11870</v>
      </c>
      <c r="H27" s="184" t="inlineStr">
        <is>
          <t xml:space="preserve">Rinder-Leber </t>
        </is>
      </c>
      <c r="K27" s="119" t="n">
        <v>3.36</v>
      </c>
      <c r="L27" s="184" t="n"/>
      <c r="M27" s="184" t="n">
        <v>11983</v>
      </c>
      <c r="N27" s="184" t="inlineStr">
        <is>
          <t>Abschnitte, frisch</t>
        </is>
      </c>
      <c r="O27" s="184" t="n"/>
      <c r="P27" s="184" t="n"/>
      <c r="Q27" s="166" t="n">
        <v>8.210000000000001</v>
      </c>
      <c r="R27" s="30" t="n"/>
      <c r="S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30" t="n"/>
      <c r="AO27" s="30" t="n"/>
      <c r="AP27" s="30" t="n"/>
      <c r="AQ27" s="30" t="n"/>
      <c r="AR27" s="30" t="n"/>
      <c r="AS27" s="30" t="n"/>
      <c r="AT27" s="30" t="n"/>
      <c r="AU27" s="30" t="n"/>
      <c r="AV27" s="30" t="n"/>
      <c r="AW27" s="30" t="n"/>
      <c r="AX27" s="30" t="n"/>
      <c r="AY27" s="30" t="n"/>
      <c r="AZ27" s="30" t="n"/>
      <c r="BA27" s="30" t="n"/>
      <c r="BB27" s="30" t="n"/>
      <c r="BC27" s="30" t="n"/>
      <c r="BD27" s="30" t="n"/>
      <c r="BE27" s="30" t="n"/>
      <c r="BF27" s="30" t="n"/>
      <c r="BG27" s="30" t="n"/>
      <c r="BH27" s="30" t="n"/>
      <c r="BI27" s="30" t="n"/>
      <c r="BJ27" s="30" t="n"/>
      <c r="BK27" s="30" t="n"/>
      <c r="BL27" s="30" t="n"/>
      <c r="BM27" s="30" t="n"/>
      <c r="BN27" s="30" t="n"/>
      <c r="BO27" s="30" t="n"/>
      <c r="BP27" s="30" t="n"/>
      <c r="BQ27" s="30" t="n"/>
      <c r="BR27" s="30" t="n"/>
      <c r="BS27" s="30" t="n"/>
      <c r="BT27" s="30" t="n"/>
      <c r="BU27" s="30" t="n"/>
      <c r="BV27" s="30" t="n"/>
      <c r="BW27" s="30" t="n"/>
      <c r="BX27" s="30" t="n"/>
      <c r="BY27" s="30" t="n"/>
      <c r="BZ27" s="30" t="n"/>
      <c r="CA27" s="30" t="n"/>
      <c r="CB27" s="30" t="n"/>
      <c r="CC27" s="30" t="n"/>
      <c r="CD27" s="30" t="n"/>
      <c r="CE27" s="30" t="n"/>
      <c r="CF27" s="30" t="n"/>
      <c r="CG27" s="30" t="n"/>
      <c r="CH27" s="30" t="n"/>
      <c r="CI27" s="30" t="n"/>
      <c r="CJ27" s="30" t="n"/>
      <c r="CK27" s="30" t="n"/>
      <c r="CL27" s="30" t="n"/>
      <c r="CM27" s="30" t="n"/>
      <c r="CN27" s="30" t="n"/>
      <c r="CO27" s="30" t="n"/>
      <c r="CP27" s="30" t="n"/>
      <c r="CQ27" s="30" t="n"/>
      <c r="CR27" s="30" t="n"/>
      <c r="CS27" s="30" t="n"/>
      <c r="CT27" s="30" t="n"/>
      <c r="CU27" s="30" t="n"/>
      <c r="CV27" s="30" t="n"/>
      <c r="CW27" s="30" t="n"/>
      <c r="CX27" s="30" t="n"/>
      <c r="CY27" s="30" t="n"/>
      <c r="CZ27" s="30" t="n"/>
      <c r="DA27" s="30" t="n"/>
      <c r="DB27" s="30" t="n"/>
      <c r="DC27" s="30" t="n"/>
      <c r="DD27" s="30" t="n"/>
      <c r="DE27" s="30" t="n"/>
      <c r="DF27" s="30" t="n"/>
      <c r="DG27" s="30" t="n"/>
      <c r="DH27" s="30" t="n"/>
      <c r="DI27" s="30" t="n"/>
      <c r="DJ27" s="30" t="n"/>
      <c r="DK27" s="30" t="n"/>
      <c r="DL27" s="30" t="n"/>
      <c r="DM27" s="30" t="n"/>
      <c r="DN27" s="30" t="n"/>
      <c r="DO27" s="30" t="n"/>
      <c r="DP27" s="30" t="n"/>
      <c r="DQ27" s="30" t="n"/>
      <c r="DR27" s="30" t="n"/>
      <c r="DS27" s="30" t="n"/>
      <c r="DT27" s="30" t="n"/>
      <c r="DU27" s="30" t="n"/>
      <c r="DV27" s="30" t="n"/>
      <c r="DW27" s="30" t="n"/>
      <c r="DX27" s="30" t="n"/>
      <c r="DY27" s="30" t="n"/>
      <c r="DZ27" s="30" t="n"/>
      <c r="EA27" s="30" t="n"/>
      <c r="EB27" s="30" t="n"/>
      <c r="EC27" s="30" t="n"/>
      <c r="ED27" s="30" t="n"/>
      <c r="EE27" s="30" t="n"/>
      <c r="EF27" s="30" t="n"/>
      <c r="EG27" s="30" t="n"/>
      <c r="EH27" s="30" t="n"/>
      <c r="EI27" s="30" t="n"/>
      <c r="EJ27" s="30" t="n"/>
      <c r="EK27" s="30" t="n"/>
      <c r="EL27" s="30" t="n"/>
      <c r="EM27" s="30" t="n"/>
      <c r="EN27" s="30" t="n"/>
      <c r="EO27" s="30" t="n"/>
      <c r="EP27" s="30" t="n"/>
      <c r="EQ27" s="30" t="n"/>
      <c r="ER27" s="30" t="n"/>
      <c r="ES27" s="30" t="n"/>
      <c r="ET27" s="30" t="n"/>
      <c r="EU27" s="30" t="n"/>
      <c r="EV27" s="30" t="n"/>
      <c r="EW27" s="30" t="n"/>
      <c r="EX27" s="30" t="n"/>
      <c r="EY27" s="30" t="n"/>
      <c r="EZ27" s="30" t="n"/>
      <c r="FA27" s="30" t="n"/>
      <c r="FB27" s="30" t="n"/>
      <c r="FC27" s="30" t="n"/>
      <c r="FD27" s="30" t="n"/>
      <c r="FE27" s="30" t="n"/>
      <c r="FF27" s="30" t="n"/>
      <c r="FG27" s="30" t="n"/>
      <c r="FH27" s="30" t="n"/>
      <c r="FI27" s="30" t="n"/>
      <c r="FJ27" s="30" t="n"/>
      <c r="FK27" s="30" t="n"/>
      <c r="FL27" s="30" t="n"/>
      <c r="FM27" s="30" t="n"/>
      <c r="FN27" s="30" t="n"/>
      <c r="FO27" s="30" t="n"/>
      <c r="FP27" s="30" t="n"/>
      <c r="FQ27" s="30" t="n"/>
      <c r="FR27" s="30" t="n"/>
      <c r="FS27" s="30" t="n"/>
      <c r="FT27" s="30" t="n"/>
      <c r="FU27" s="30" t="n"/>
      <c r="FV27" s="30" t="n"/>
      <c r="FW27" s="30" t="n"/>
      <c r="FX27" s="30" t="n"/>
      <c r="FY27" s="30" t="n"/>
      <c r="FZ27" s="30" t="n"/>
      <c r="GA27" s="30" t="n"/>
      <c r="GB27" s="30" t="n"/>
      <c r="GC27" s="30" t="n"/>
      <c r="GD27" s="30" t="n"/>
      <c r="GE27" s="30" t="n"/>
      <c r="GF27" s="30" t="n"/>
      <c r="GG27" s="30" t="n"/>
      <c r="GH27" s="30" t="n"/>
      <c r="GI27" s="30" t="n"/>
      <c r="GJ27" s="30" t="n"/>
      <c r="GK27" s="30" t="n"/>
      <c r="GL27" s="30" t="n"/>
      <c r="GM27" s="30" t="n"/>
      <c r="GN27" s="30" t="n"/>
      <c r="GO27" s="30" t="n"/>
      <c r="GP27" s="30" t="n"/>
      <c r="GQ27" s="30" t="n"/>
      <c r="GR27" s="30" t="n"/>
      <c r="GS27" s="30" t="n"/>
      <c r="GT27" s="30" t="n"/>
      <c r="GU27" s="30" t="n"/>
      <c r="GV27" s="30" t="n"/>
      <c r="GW27" s="30" t="n"/>
      <c r="GX27" s="30" t="n"/>
      <c r="GY27" s="30" t="n"/>
      <c r="GZ27" s="30" t="n"/>
      <c r="HA27" s="30" t="n"/>
    </row>
    <row r="28" ht="16.5" customHeight="1">
      <c r="A28" s="184" t="n">
        <v>11848</v>
      </c>
      <c r="B28" s="184" t="inlineStr">
        <is>
          <t>Flanksteak, frisch</t>
        </is>
      </c>
      <c r="C28" s="184" t="n"/>
      <c r="D28" s="184" t="n"/>
      <c r="E28" s="27" t="n">
        <v>15.95</v>
      </c>
      <c r="G28" s="184" t="n"/>
      <c r="H28" s="184" t="n"/>
      <c r="K28" s="27" t="n"/>
      <c r="L28" s="28" t="n"/>
      <c r="M28" s="186" t="n">
        <v>11980</v>
      </c>
      <c r="N28" s="186" t="inlineStr">
        <is>
          <t>Rücken mit Knochen, rosé</t>
        </is>
      </c>
      <c r="O28" s="186" t="n"/>
      <c r="P28" s="186" t="n"/>
      <c r="Q28" s="102" t="n">
        <v>13.37</v>
      </c>
    </row>
    <row r="29" ht="16.5" customFormat="1" customHeight="1" s="19" thickBot="1">
      <c r="A29" s="186" t="n">
        <v>11687</v>
      </c>
      <c r="B29" s="186" t="inlineStr">
        <is>
          <t>Bugstücke, frisch</t>
        </is>
      </c>
      <c r="C29" s="186" t="n"/>
      <c r="D29" s="186" t="n"/>
      <c r="E29" s="102" t="n">
        <v>9.5</v>
      </c>
      <c r="F29" s="14" t="n"/>
      <c r="G29" s="178" t="inlineStr">
        <is>
          <t>Roastbeef am Knochen, FÄRSE</t>
        </is>
      </c>
      <c r="H29" s="200" t="n"/>
      <c r="I29" s="200" t="n"/>
      <c r="J29" s="200" t="n"/>
      <c r="K29" s="103" t="inlineStr">
        <is>
          <t>€/kg</t>
        </is>
      </c>
      <c r="L29" s="119" t="n"/>
      <c r="M29" s="30" t="n"/>
      <c r="N29" s="30" t="n"/>
      <c r="O29" s="30" t="n"/>
      <c r="P29" s="30" t="n"/>
      <c r="Q29" s="109" t="n"/>
      <c r="R29" s="30" t="n"/>
      <c r="S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30" t="n"/>
      <c r="AO29" s="30" t="n"/>
      <c r="AP29" s="30" t="n"/>
      <c r="AQ29" s="30" t="n"/>
      <c r="AR29" s="30" t="n"/>
      <c r="AS29" s="30" t="n"/>
      <c r="AT29" s="30" t="n"/>
      <c r="AU29" s="30" t="n"/>
      <c r="AV29" s="30" t="n"/>
      <c r="AW29" s="30" t="n"/>
      <c r="AX29" s="30" t="n"/>
      <c r="AY29" s="30" t="n"/>
      <c r="AZ29" s="30" t="n"/>
      <c r="BA29" s="30" t="n"/>
      <c r="BB29" s="30" t="n"/>
      <c r="BC29" s="30" t="n"/>
      <c r="BD29" s="30" t="n"/>
      <c r="BE29" s="30" t="n"/>
      <c r="BF29" s="30" t="n"/>
      <c r="BG29" s="30" t="n"/>
      <c r="BH29" s="30" t="n"/>
      <c r="BI29" s="30" t="n"/>
      <c r="BJ29" s="30" t="n"/>
      <c r="BK29" s="30" t="n"/>
      <c r="BL29" s="30" t="n"/>
      <c r="BM29" s="30" t="n"/>
      <c r="BN29" s="30" t="n"/>
      <c r="BO29" s="30" t="n"/>
      <c r="BP29" s="30" t="n"/>
      <c r="BQ29" s="30" t="n"/>
      <c r="BR29" s="30" t="n"/>
      <c r="BS29" s="30" t="n"/>
      <c r="BT29" s="30" t="n"/>
      <c r="BU29" s="30" t="n"/>
      <c r="BV29" s="30" t="n"/>
      <c r="BW29" s="30" t="n"/>
      <c r="BX29" s="30" t="n"/>
      <c r="BY29" s="30" t="n"/>
      <c r="BZ29" s="30" t="n"/>
      <c r="CA29" s="30" t="n"/>
      <c r="CB29" s="30" t="n"/>
      <c r="CC29" s="30" t="n"/>
      <c r="CD29" s="30" t="n"/>
      <c r="CE29" s="30" t="n"/>
      <c r="CF29" s="30" t="n"/>
      <c r="CG29" s="30" t="n"/>
      <c r="CH29" s="30" t="n"/>
      <c r="CI29" s="30" t="n"/>
      <c r="CJ29" s="30" t="n"/>
      <c r="CK29" s="30" t="n"/>
      <c r="CL29" s="30" t="n"/>
      <c r="CM29" s="30" t="n"/>
      <c r="CN29" s="30" t="n"/>
      <c r="CO29" s="30" t="n"/>
      <c r="CP29" s="30" t="n"/>
      <c r="CQ29" s="30" t="n"/>
      <c r="CR29" s="30" t="n"/>
      <c r="CS29" s="30" t="n"/>
      <c r="CT29" s="30" t="n"/>
      <c r="CU29" s="30" t="n"/>
      <c r="CV29" s="30" t="n"/>
      <c r="CW29" s="30" t="n"/>
      <c r="CX29" s="30" t="n"/>
      <c r="CY29" s="30" t="n"/>
      <c r="CZ29" s="30" t="n"/>
      <c r="DA29" s="30" t="n"/>
      <c r="DB29" s="30" t="n"/>
      <c r="DC29" s="30" t="n"/>
      <c r="DD29" s="30" t="n"/>
      <c r="DE29" s="30" t="n"/>
      <c r="DF29" s="30" t="n"/>
      <c r="DG29" s="30" t="n"/>
      <c r="DH29" s="30" t="n"/>
      <c r="DI29" s="30" t="n"/>
      <c r="DJ29" s="30" t="n"/>
      <c r="DK29" s="30" t="n"/>
      <c r="DL29" s="30" t="n"/>
      <c r="DM29" s="30" t="n"/>
      <c r="DN29" s="30" t="n"/>
      <c r="DO29" s="30" t="n"/>
      <c r="DP29" s="30" t="n"/>
      <c r="DQ29" s="30" t="n"/>
      <c r="DR29" s="30" t="n"/>
      <c r="DS29" s="30" t="n"/>
      <c r="DT29" s="30" t="n"/>
      <c r="DU29" s="30" t="n"/>
      <c r="DV29" s="30" t="n"/>
      <c r="DW29" s="30" t="n"/>
      <c r="DX29" s="30" t="n"/>
      <c r="DY29" s="30" t="n"/>
      <c r="DZ29" s="30" t="n"/>
      <c r="EA29" s="30" t="n"/>
      <c r="EB29" s="30" t="n"/>
      <c r="EC29" s="30" t="n"/>
      <c r="ED29" s="30" t="n"/>
      <c r="EE29" s="30" t="n"/>
      <c r="EF29" s="30" t="n"/>
      <c r="EG29" s="30" t="n"/>
      <c r="EH29" s="30" t="n"/>
      <c r="EI29" s="30" t="n"/>
      <c r="EJ29" s="30" t="n"/>
      <c r="EK29" s="30" t="n"/>
      <c r="EL29" s="30" t="n"/>
      <c r="EM29" s="30" t="n"/>
      <c r="EN29" s="30" t="n"/>
      <c r="EO29" s="30" t="n"/>
      <c r="EP29" s="30" t="n"/>
      <c r="EQ29" s="30" t="n"/>
      <c r="ER29" s="30" t="n"/>
      <c r="ES29" s="30" t="n"/>
      <c r="ET29" s="30" t="n"/>
      <c r="EU29" s="30" t="n"/>
      <c r="EV29" s="30" t="n"/>
      <c r="EW29" s="30" t="n"/>
      <c r="EX29" s="30" t="n"/>
      <c r="EY29" s="30" t="n"/>
      <c r="EZ29" s="30" t="n"/>
      <c r="FA29" s="30" t="n"/>
      <c r="FB29" s="30" t="n"/>
      <c r="FC29" s="30" t="n"/>
      <c r="FD29" s="30" t="n"/>
      <c r="FE29" s="30" t="n"/>
      <c r="FF29" s="30" t="n"/>
      <c r="FG29" s="30" t="n"/>
      <c r="FH29" s="30" t="n"/>
      <c r="FI29" s="30" t="n"/>
      <c r="FJ29" s="30" t="n"/>
      <c r="FK29" s="30" t="n"/>
      <c r="FL29" s="30" t="n"/>
      <c r="FM29" s="30" t="n"/>
      <c r="FN29" s="30" t="n"/>
      <c r="FO29" s="30" t="n"/>
      <c r="FP29" s="30" t="n"/>
      <c r="FQ29" s="30" t="n"/>
      <c r="FR29" s="30" t="n"/>
      <c r="FS29" s="30" t="n"/>
      <c r="FT29" s="30" t="n"/>
      <c r="FU29" s="30" t="n"/>
      <c r="FV29" s="30" t="n"/>
      <c r="FW29" s="30" t="n"/>
      <c r="FX29" s="30" t="n"/>
      <c r="FY29" s="30" t="n"/>
      <c r="FZ29" s="30" t="n"/>
      <c r="GA29" s="30" t="n"/>
      <c r="GB29" s="30" t="n"/>
      <c r="GC29" s="30" t="n"/>
      <c r="GD29" s="30" t="n"/>
      <c r="GE29" s="30" t="n"/>
      <c r="GF29" s="30" t="n"/>
      <c r="GG29" s="30" t="n"/>
      <c r="GH29" s="30" t="n"/>
      <c r="GI29" s="30" t="n"/>
      <c r="GJ29" s="30" t="n"/>
      <c r="GK29" s="30" t="n"/>
      <c r="GL29" s="30" t="n"/>
      <c r="GM29" s="30" t="n"/>
      <c r="GN29" s="30" t="n"/>
      <c r="GO29" s="30" t="n"/>
      <c r="GP29" s="30" t="n"/>
      <c r="GQ29" s="30" t="n"/>
      <c r="GR29" s="30" t="n"/>
      <c r="GS29" s="30" t="n"/>
      <c r="GT29" s="30" t="n"/>
      <c r="GU29" s="30" t="n"/>
      <c r="GV29" s="30" t="n"/>
      <c r="GW29" s="30" t="n"/>
      <c r="GX29" s="30" t="n"/>
      <c r="GY29" s="30" t="n"/>
      <c r="GZ29" s="30" t="n"/>
      <c r="HA29" s="30" t="n"/>
    </row>
    <row r="30" ht="16.5" customHeight="1" thickBot="1" thickTop="1">
      <c r="A30" s="184" t="n">
        <v>11683</v>
      </c>
      <c r="B30" s="184" t="inlineStr">
        <is>
          <t>Falsches Filet, frisch</t>
        </is>
      </c>
      <c r="C30" s="184" t="n"/>
      <c r="D30" s="184" t="n"/>
      <c r="E30" s="166" t="n">
        <v>12.13</v>
      </c>
      <c r="G30" s="171" t="n">
        <v>10626</v>
      </c>
      <c r="H30" s="179" t="inlineStr">
        <is>
          <t xml:space="preserve">8 Rippen mit Filet, frisch </t>
        </is>
      </c>
      <c r="I30" s="201" t="n"/>
      <c r="J30" s="201" t="n"/>
      <c r="K30" s="104" t="n">
        <v>17.72</v>
      </c>
      <c r="L30" s="119" t="n"/>
      <c r="Q30" s="126" t="n"/>
    </row>
    <row r="31" ht="16.5" customFormat="1" customHeight="1" s="19">
      <c r="A31" s="186" t="n">
        <v>11697</v>
      </c>
      <c r="B31" s="186" t="inlineStr">
        <is>
          <t>Schaufelbraten, frisch</t>
        </is>
      </c>
      <c r="C31" s="186" t="n"/>
      <c r="D31" s="186" t="n"/>
      <c r="E31" s="102" t="n">
        <v>11.01</v>
      </c>
      <c r="F31" s="14" t="n"/>
      <c r="G31" s="185" t="n">
        <v>10621</v>
      </c>
      <c r="H31" s="199" t="inlineStr">
        <is>
          <t xml:space="preserve">8 Rippen mit Filet,  &gt;21 Tage  dry aged </t>
        </is>
      </c>
      <c r="K31" s="128" t="n">
        <v>20.35</v>
      </c>
      <c r="L31" s="75" t="n"/>
      <c r="M31" s="76" t="inlineStr">
        <is>
          <t xml:space="preserve">      "FLEISCHMEISTER"  empfiehlt:     </t>
        </is>
      </c>
      <c r="N31" s="74" t="n"/>
      <c r="O31" s="74" t="n"/>
      <c r="P31" s="74" t="n"/>
      <c r="Q31" s="106" t="inlineStr">
        <is>
          <t>€ / Kg</t>
        </is>
      </c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30" t="n"/>
      <c r="AO31" s="30" t="n"/>
      <c r="AP31" s="30" t="n"/>
      <c r="AQ31" s="30" t="n"/>
      <c r="AR31" s="30" t="n"/>
      <c r="AS31" s="30" t="n"/>
      <c r="AT31" s="30" t="n"/>
      <c r="AU31" s="30" t="n"/>
      <c r="AV31" s="30" t="n"/>
      <c r="AW31" s="30" t="n"/>
      <c r="AX31" s="30" t="n"/>
      <c r="AY31" s="30" t="n"/>
      <c r="AZ31" s="30" t="n"/>
      <c r="BA31" s="30" t="n"/>
      <c r="BB31" s="30" t="n"/>
      <c r="BC31" s="30" t="n"/>
      <c r="BD31" s="30" t="n"/>
      <c r="BE31" s="30" t="n"/>
      <c r="BF31" s="30" t="n"/>
      <c r="BG31" s="30" t="n"/>
      <c r="BH31" s="30" t="n"/>
      <c r="BI31" s="30" t="n"/>
      <c r="BJ31" s="30" t="n"/>
      <c r="BK31" s="30" t="n"/>
      <c r="BL31" s="30" t="n"/>
      <c r="BM31" s="30" t="n"/>
      <c r="BN31" s="30" t="n"/>
      <c r="BO31" s="30" t="n"/>
      <c r="BP31" s="30" t="n"/>
      <c r="BQ31" s="30" t="n"/>
      <c r="BR31" s="30" t="n"/>
      <c r="BS31" s="30" t="n"/>
      <c r="BT31" s="30" t="n"/>
      <c r="BU31" s="30" t="n"/>
      <c r="BV31" s="30" t="n"/>
      <c r="BW31" s="30" t="n"/>
      <c r="BX31" s="30" t="n"/>
      <c r="BY31" s="30" t="n"/>
      <c r="BZ31" s="30" t="n"/>
      <c r="CA31" s="30" t="n"/>
      <c r="CB31" s="30" t="n"/>
      <c r="CC31" s="30" t="n"/>
      <c r="CD31" s="30" t="n"/>
      <c r="CE31" s="30" t="n"/>
      <c r="CF31" s="30" t="n"/>
      <c r="CG31" s="30" t="n"/>
      <c r="CH31" s="30" t="n"/>
      <c r="CI31" s="30" t="n"/>
      <c r="CJ31" s="30" t="n"/>
      <c r="CK31" s="30" t="n"/>
      <c r="CL31" s="30" t="n"/>
      <c r="CM31" s="30" t="n"/>
      <c r="CN31" s="30" t="n"/>
      <c r="CO31" s="30" t="n"/>
      <c r="CP31" s="30" t="n"/>
      <c r="CQ31" s="30" t="n"/>
      <c r="CR31" s="30" t="n"/>
      <c r="CS31" s="30" t="n"/>
      <c r="CT31" s="30" t="n"/>
      <c r="CU31" s="30" t="n"/>
      <c r="CV31" s="30" t="n"/>
      <c r="CW31" s="30" t="n"/>
      <c r="CX31" s="30" t="n"/>
      <c r="CY31" s="30" t="n"/>
      <c r="CZ31" s="30" t="n"/>
      <c r="DA31" s="30" t="n"/>
      <c r="DB31" s="30" t="n"/>
      <c r="DC31" s="30" t="n"/>
      <c r="DD31" s="30" t="n"/>
      <c r="DE31" s="30" t="n"/>
      <c r="DF31" s="30" t="n"/>
      <c r="DG31" s="30" t="n"/>
      <c r="DH31" s="30" t="n"/>
      <c r="DI31" s="30" t="n"/>
      <c r="DJ31" s="30" t="n"/>
      <c r="DK31" s="30" t="n"/>
      <c r="DL31" s="30" t="n"/>
      <c r="DM31" s="30" t="n"/>
      <c r="DN31" s="30" t="n"/>
      <c r="DO31" s="30" t="n"/>
      <c r="DP31" s="30" t="n"/>
      <c r="DQ31" s="30" t="n"/>
      <c r="DR31" s="30" t="n"/>
      <c r="DS31" s="30" t="n"/>
      <c r="DT31" s="30" t="n"/>
      <c r="DU31" s="30" t="n"/>
      <c r="DV31" s="30" t="n"/>
      <c r="DW31" s="30" t="n"/>
      <c r="DX31" s="30" t="n"/>
      <c r="DY31" s="30" t="n"/>
      <c r="DZ31" s="30" t="n"/>
      <c r="EA31" s="30" t="n"/>
      <c r="EB31" s="30" t="n"/>
      <c r="EC31" s="30" t="n"/>
      <c r="ED31" s="30" t="n"/>
      <c r="EE31" s="30" t="n"/>
      <c r="EF31" s="30" t="n"/>
      <c r="EG31" s="30" t="n"/>
      <c r="EH31" s="30" t="n"/>
      <c r="EI31" s="30" t="n"/>
      <c r="EJ31" s="30" t="n"/>
      <c r="EK31" s="30" t="n"/>
      <c r="EL31" s="30" t="n"/>
      <c r="EM31" s="30" t="n"/>
      <c r="EN31" s="30" t="n"/>
      <c r="EO31" s="30" t="n"/>
      <c r="EP31" s="30" t="n"/>
      <c r="EQ31" s="30" t="n"/>
      <c r="ER31" s="30" t="n"/>
      <c r="ES31" s="30" t="n"/>
      <c r="ET31" s="30" t="n"/>
      <c r="EU31" s="30" t="n"/>
      <c r="EV31" s="30" t="n"/>
      <c r="EW31" s="30" t="n"/>
      <c r="EX31" s="30" t="n"/>
      <c r="EY31" s="30" t="n"/>
      <c r="EZ31" s="30" t="n"/>
      <c r="FA31" s="30" t="n"/>
      <c r="FB31" s="30" t="n"/>
      <c r="FC31" s="30" t="n"/>
      <c r="FD31" s="30" t="n"/>
      <c r="FE31" s="30" t="n"/>
      <c r="FF31" s="30" t="n"/>
      <c r="FG31" s="30" t="n"/>
      <c r="FH31" s="30" t="n"/>
      <c r="FI31" s="30" t="n"/>
      <c r="FJ31" s="30" t="n"/>
      <c r="FK31" s="30" t="n"/>
      <c r="FL31" s="30" t="n"/>
      <c r="FM31" s="30" t="n"/>
      <c r="FN31" s="30" t="n"/>
      <c r="FO31" s="30" t="n"/>
      <c r="FP31" s="30" t="n"/>
      <c r="FQ31" s="30" t="n"/>
      <c r="FR31" s="30" t="n"/>
      <c r="FS31" s="30" t="n"/>
      <c r="FT31" s="30" t="n"/>
      <c r="FU31" s="30" t="n"/>
      <c r="FV31" s="30" t="n"/>
      <c r="FW31" s="30" t="n"/>
      <c r="FX31" s="30" t="n"/>
      <c r="FY31" s="30" t="n"/>
      <c r="FZ31" s="30" t="n"/>
      <c r="GA31" s="30" t="n"/>
      <c r="GB31" s="30" t="n"/>
      <c r="GC31" s="30" t="n"/>
      <c r="GD31" s="30" t="n"/>
      <c r="GE31" s="30" t="n"/>
      <c r="GF31" s="30" t="n"/>
      <c r="GG31" s="30" t="n"/>
      <c r="GH31" s="30" t="n"/>
      <c r="GI31" s="30" t="n"/>
      <c r="GJ31" s="30" t="n"/>
      <c r="GK31" s="30" t="n"/>
      <c r="GL31" s="30" t="n"/>
      <c r="GM31" s="30" t="n"/>
      <c r="GN31" s="30" t="n"/>
      <c r="GO31" s="30" t="n"/>
      <c r="GP31" s="30" t="n"/>
      <c r="GQ31" s="30" t="n"/>
      <c r="GR31" s="30" t="n"/>
      <c r="GS31" s="30" t="n"/>
      <c r="GT31" s="30" t="n"/>
      <c r="GU31" s="30" t="n"/>
      <c r="GV31" s="30" t="n"/>
      <c r="GW31" s="30" t="n"/>
      <c r="GX31" s="30" t="n"/>
      <c r="GY31" s="30" t="n"/>
      <c r="GZ31" s="30" t="n"/>
      <c r="HA31" s="30" t="n"/>
    </row>
    <row r="32" ht="16.5" customHeight="1">
      <c r="A32" s="184" t="n">
        <v>11681</v>
      </c>
      <c r="B32" s="184" t="inlineStr">
        <is>
          <t xml:space="preserve">Hals ohne Knochen </t>
        </is>
      </c>
      <c r="E32" s="166" t="n">
        <v>10.84</v>
      </c>
      <c r="G32" s="186" t="n">
        <v>10626</v>
      </c>
      <c r="H32" s="195" t="inlineStr">
        <is>
          <t>2 Rippen mit Filet, frisch</t>
        </is>
      </c>
      <c r="K32" s="104" t="n">
        <v>18.87</v>
      </c>
      <c r="L32" s="119" t="n"/>
      <c r="M32" s="66" t="n">
        <v>60605</v>
      </c>
      <c r="N32" s="193" t="inlineStr">
        <is>
          <t xml:space="preserve">Roastbeef Färse , gefr. </t>
        </is>
      </c>
      <c r="Q32" s="107" t="n">
        <v>17.27</v>
      </c>
    </row>
    <row r="33" ht="15" customFormat="1" customHeight="1" s="19">
      <c r="A33" s="186" t="n">
        <v>11888</v>
      </c>
      <c r="B33" s="186" t="inlineStr">
        <is>
          <t xml:space="preserve">Hohe Rippe o.Kn. / Nacken </t>
        </is>
      </c>
      <c r="E33" s="129" t="n">
        <v>10.57</v>
      </c>
      <c r="F33" s="14" t="n"/>
      <c r="G33" s="184" t="n">
        <v>10621</v>
      </c>
      <c r="H33" s="196" t="inlineStr">
        <is>
          <t xml:space="preserve">2 Rippen mit Filet,  &gt;21 Tage dry aged </t>
        </is>
      </c>
      <c r="K33" s="119" t="n">
        <v>19.56</v>
      </c>
      <c r="L33" s="119" t="n"/>
      <c r="M33" s="66" t="n"/>
      <c r="N33" s="193" t="n"/>
      <c r="O33" s="193" t="n"/>
      <c r="P33" s="193" t="n"/>
      <c r="Q33" s="107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30" t="n"/>
      <c r="AO33" s="30" t="n"/>
      <c r="AP33" s="30" t="n"/>
      <c r="AQ33" s="30" t="n"/>
      <c r="AR33" s="30" t="n"/>
      <c r="AS33" s="30" t="n"/>
      <c r="AT33" s="30" t="n"/>
      <c r="AU33" s="30" t="n"/>
      <c r="AV33" s="30" t="n"/>
      <c r="AW33" s="30" t="n"/>
      <c r="AX33" s="30" t="n"/>
      <c r="AY33" s="30" t="n"/>
      <c r="AZ33" s="30" t="n"/>
      <c r="BA33" s="30" t="n"/>
      <c r="BB33" s="30" t="n"/>
      <c r="BC33" s="30" t="n"/>
      <c r="BD33" s="30" t="n"/>
      <c r="BE33" s="30" t="n"/>
      <c r="BF33" s="30" t="n"/>
      <c r="BG33" s="30" t="n"/>
      <c r="BH33" s="30" t="n"/>
      <c r="BI33" s="30" t="n"/>
      <c r="BJ33" s="30" t="n"/>
      <c r="BK33" s="30" t="n"/>
      <c r="BL33" s="30" t="n"/>
      <c r="BM33" s="30" t="n"/>
      <c r="BN33" s="30" t="n"/>
      <c r="BO33" s="30" t="n"/>
      <c r="BP33" s="30" t="n"/>
      <c r="BQ33" s="30" t="n"/>
      <c r="BR33" s="30" t="n"/>
      <c r="BS33" s="30" t="n"/>
      <c r="BT33" s="30" t="n"/>
      <c r="BU33" s="30" t="n"/>
      <c r="BV33" s="30" t="n"/>
      <c r="BW33" s="30" t="n"/>
      <c r="BX33" s="30" t="n"/>
      <c r="BY33" s="30" t="n"/>
      <c r="BZ33" s="30" t="n"/>
      <c r="CA33" s="30" t="n"/>
      <c r="CB33" s="30" t="n"/>
      <c r="CC33" s="30" t="n"/>
      <c r="CD33" s="30" t="n"/>
      <c r="CE33" s="30" t="n"/>
      <c r="CF33" s="30" t="n"/>
      <c r="CG33" s="30" t="n"/>
      <c r="CH33" s="30" t="n"/>
      <c r="CI33" s="30" t="n"/>
      <c r="CJ33" s="30" t="n"/>
      <c r="CK33" s="30" t="n"/>
      <c r="CL33" s="30" t="n"/>
      <c r="CM33" s="30" t="n"/>
      <c r="CN33" s="30" t="n"/>
      <c r="CO33" s="30" t="n"/>
      <c r="CP33" s="30" t="n"/>
      <c r="CQ33" s="30" t="n"/>
      <c r="CR33" s="30" t="n"/>
      <c r="CS33" s="30" t="n"/>
      <c r="CT33" s="30" t="n"/>
      <c r="CU33" s="30" t="n"/>
      <c r="CV33" s="30" t="n"/>
      <c r="CW33" s="30" t="n"/>
      <c r="CX33" s="30" t="n"/>
      <c r="CY33" s="30" t="n"/>
      <c r="CZ33" s="30" t="n"/>
      <c r="DA33" s="30" t="n"/>
      <c r="DB33" s="30" t="n"/>
      <c r="DC33" s="30" t="n"/>
      <c r="DD33" s="30" t="n"/>
      <c r="DE33" s="30" t="n"/>
      <c r="DF33" s="30" t="n"/>
      <c r="DG33" s="30" t="n"/>
      <c r="DH33" s="30" t="n"/>
      <c r="DI33" s="30" t="n"/>
      <c r="DJ33" s="30" t="n"/>
      <c r="DK33" s="30" t="n"/>
      <c r="DL33" s="30" t="n"/>
      <c r="DM33" s="30" t="n"/>
      <c r="DN33" s="30" t="n"/>
      <c r="DO33" s="30" t="n"/>
      <c r="DP33" s="30" t="n"/>
      <c r="DQ33" s="30" t="n"/>
      <c r="DR33" s="30" t="n"/>
      <c r="DS33" s="30" t="n"/>
      <c r="DT33" s="30" t="n"/>
      <c r="DU33" s="30" t="n"/>
      <c r="DV33" s="30" t="n"/>
      <c r="DW33" s="30" t="n"/>
      <c r="DX33" s="30" t="n"/>
      <c r="DY33" s="30" t="n"/>
      <c r="DZ33" s="30" t="n"/>
      <c r="EA33" s="30" t="n"/>
      <c r="EB33" s="30" t="n"/>
      <c r="EC33" s="30" t="n"/>
      <c r="ED33" s="30" t="n"/>
      <c r="EE33" s="30" t="n"/>
      <c r="EF33" s="30" t="n"/>
      <c r="EG33" s="30" t="n"/>
      <c r="EH33" s="30" t="n"/>
      <c r="EI33" s="30" t="n"/>
      <c r="EJ33" s="30" t="n"/>
      <c r="EK33" s="30" t="n"/>
      <c r="EL33" s="30" t="n"/>
      <c r="EM33" s="30" t="n"/>
      <c r="EN33" s="30" t="n"/>
      <c r="EO33" s="30" t="n"/>
      <c r="EP33" s="30" t="n"/>
      <c r="EQ33" s="30" t="n"/>
      <c r="ER33" s="30" t="n"/>
      <c r="ES33" s="30" t="n"/>
      <c r="ET33" s="30" t="n"/>
      <c r="EU33" s="30" t="n"/>
      <c r="EV33" s="30" t="n"/>
      <c r="EW33" s="30" t="n"/>
      <c r="EX33" s="30" t="n"/>
      <c r="EY33" s="30" t="n"/>
      <c r="EZ33" s="30" t="n"/>
      <c r="FA33" s="30" t="n"/>
      <c r="FB33" s="30" t="n"/>
      <c r="FC33" s="30" t="n"/>
      <c r="FD33" s="30" t="n"/>
      <c r="FE33" s="30" t="n"/>
      <c r="FF33" s="30" t="n"/>
      <c r="FG33" s="30" t="n"/>
      <c r="FH33" s="30" t="n"/>
      <c r="FI33" s="30" t="n"/>
      <c r="FJ33" s="30" t="n"/>
      <c r="FK33" s="30" t="n"/>
      <c r="FL33" s="30" t="n"/>
      <c r="FM33" s="30" t="n"/>
      <c r="FN33" s="30" t="n"/>
      <c r="FO33" s="30" t="n"/>
      <c r="FP33" s="30" t="n"/>
      <c r="FQ33" s="30" t="n"/>
      <c r="FR33" s="30" t="n"/>
      <c r="FS33" s="30" t="n"/>
      <c r="FT33" s="30" t="n"/>
      <c r="FU33" s="30" t="n"/>
      <c r="FV33" s="30" t="n"/>
      <c r="FW33" s="30" t="n"/>
      <c r="FX33" s="30" t="n"/>
      <c r="FY33" s="30" t="n"/>
      <c r="FZ33" s="30" t="n"/>
      <c r="GA33" s="30" t="n"/>
      <c r="GB33" s="30" t="n"/>
      <c r="GC33" s="30" t="n"/>
      <c r="GD33" s="30" t="n"/>
      <c r="GE33" s="30" t="n"/>
      <c r="GF33" s="30" t="n"/>
      <c r="GG33" s="30" t="n"/>
      <c r="GH33" s="30" t="n"/>
      <c r="GI33" s="30" t="n"/>
      <c r="GJ33" s="30" t="n"/>
      <c r="GK33" s="30" t="n"/>
      <c r="GL33" s="30" t="n"/>
      <c r="GM33" s="30" t="n"/>
      <c r="GN33" s="30" t="n"/>
      <c r="GO33" s="30" t="n"/>
      <c r="GP33" s="30" t="n"/>
      <c r="GQ33" s="30" t="n"/>
      <c r="GR33" s="30" t="n"/>
      <c r="GS33" s="30" t="n"/>
      <c r="GT33" s="30" t="n"/>
      <c r="GU33" s="30" t="n"/>
    </row>
    <row r="34" ht="18.75" customHeight="1" thickBot="1">
      <c r="A34" s="184" t="n">
        <v>11686</v>
      </c>
      <c r="B34" s="184" t="inlineStr">
        <is>
          <t>Rinderbrust schier, frisch</t>
        </is>
      </c>
      <c r="E34" s="27" t="n">
        <v>9.94</v>
      </c>
      <c r="F34" s="33" t="n"/>
      <c r="G34" s="186" t="n">
        <v>10617</v>
      </c>
      <c r="H34" s="195" t="inlineStr">
        <is>
          <t>8 Rippen breiter Bogen für Tomahawk</t>
        </is>
      </c>
      <c r="K34" s="104" t="n">
        <v>20.3</v>
      </c>
      <c r="L34" s="119" t="n"/>
      <c r="M34" s="67" t="n"/>
      <c r="N34" s="194" t="inlineStr">
        <is>
          <t xml:space="preserve"> </t>
        </is>
      </c>
      <c r="O34" s="202" t="n"/>
      <c r="P34" s="202" t="n"/>
      <c r="Q34" s="108" t="n"/>
    </row>
    <row r="35" ht="18.75" customHeight="1">
      <c r="A35" s="186" t="n">
        <v>11662</v>
      </c>
      <c r="B35" s="186" t="inlineStr">
        <is>
          <t xml:space="preserve">Short Ribs, frisch </t>
        </is>
      </c>
      <c r="C35" s="186" t="n"/>
      <c r="D35" s="186" t="n"/>
      <c r="E35" s="102" t="n">
        <v>11.82</v>
      </c>
      <c r="F35" s="33" t="n"/>
      <c r="G35" s="184" t="n">
        <v>11885</v>
      </c>
      <c r="H35" s="181" t="inlineStr">
        <is>
          <t xml:space="preserve">Tomahawk, Färse, 4xD, frisch </t>
        </is>
      </c>
      <c r="K35" s="27" t="n">
        <v>21.17</v>
      </c>
      <c r="L35" s="119" t="n"/>
      <c r="Q35" s="126" t="n"/>
    </row>
    <row r="36" ht="18.75" customHeight="1">
      <c r="A36" s="184" t="n"/>
      <c r="B36" s="84" t="n"/>
      <c r="C36" s="84" t="n"/>
      <c r="D36" s="84" t="n"/>
      <c r="E36" s="166" t="n"/>
      <c r="F36" s="33" t="n"/>
      <c r="G36" s="68" t="n"/>
      <c r="H36" s="192" t="n"/>
      <c r="K36" s="109" t="n"/>
      <c r="L36" s="30" t="n"/>
      <c r="Q36" s="126" t="n"/>
      <c r="S36" s="186" t="n"/>
      <c r="T36" s="186" t="n"/>
      <c r="W36" s="102" t="n"/>
    </row>
    <row r="37" ht="19.5" customHeight="1">
      <c r="A37" s="71" t="inlineStr">
        <is>
          <t>Rindfleisch, Kalbfleisch, Charoluxe, Schweinefleisch, Geflügel, Lammfleisch aus Neuseeland</t>
        </is>
      </c>
      <c r="B37" s="71" t="n"/>
      <c r="C37" s="71" t="n"/>
      <c r="D37" s="71" t="n"/>
      <c r="E37" s="71" t="n"/>
      <c r="F37" s="71" t="n"/>
      <c r="G37" s="71" t="n"/>
      <c r="H37" s="71" t="n"/>
      <c r="I37" s="71" t="n"/>
      <c r="J37" s="71" t="n"/>
      <c r="K37" s="71" t="n"/>
      <c r="L37" s="71" t="n"/>
      <c r="M37" s="71" t="n"/>
      <c r="N37" s="71" t="n"/>
      <c r="O37" s="172" t="n"/>
      <c r="P37" s="172" t="n"/>
      <c r="Q37" s="172" t="n"/>
      <c r="S37" s="184" t="n"/>
      <c r="T37" s="184" t="n"/>
      <c r="W37" s="27" t="n"/>
    </row>
    <row r="38" ht="8.25" customHeight="1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S38" s="184" t="n"/>
      <c r="T38" s="184" t="n"/>
      <c r="U38" s="184" t="n"/>
      <c r="V38" s="184" t="n"/>
      <c r="W38" s="27" t="n"/>
    </row>
    <row r="39" ht="17.1" customHeight="1" thickBot="1">
      <c r="A39" s="176" t="inlineStr">
        <is>
          <t>Rindfleisch, EU &amp; Deutschland, frisch</t>
        </is>
      </c>
      <c r="B39" s="200" t="n"/>
      <c r="C39" s="200" t="n"/>
      <c r="D39" s="200" t="n"/>
      <c r="E39" s="99" t="inlineStr">
        <is>
          <t>€ / Kg</t>
        </is>
      </c>
      <c r="F39" s="172" t="inlineStr">
        <is>
          <t xml:space="preserve"> </t>
        </is>
      </c>
      <c r="G39" s="176" t="inlineStr">
        <is>
          <t xml:space="preserve">Neuseeland, PRIME STEER, frisch  </t>
        </is>
      </c>
      <c r="H39" s="200" t="n"/>
      <c r="I39" s="200" t="n"/>
      <c r="J39" s="200" t="n"/>
      <c r="K39" s="99" t="inlineStr">
        <is>
          <t>€ / Kg</t>
        </is>
      </c>
      <c r="M39" s="176" t="inlineStr">
        <is>
          <t>Kalbfleisch, Rosé, frisch</t>
        </is>
      </c>
      <c r="N39" s="200" t="n"/>
      <c r="O39" s="200" t="n"/>
      <c r="P39" s="200" t="n"/>
      <c r="Q39" s="99" t="inlineStr">
        <is>
          <t>€ / Kg</t>
        </is>
      </c>
    </row>
    <row r="40" ht="16.5" customHeight="1" thickTop="1">
      <c r="A40" s="186" t="n">
        <v>10001</v>
      </c>
      <c r="B40" s="171" t="inlineStr">
        <is>
          <t>Oberschale m D. JB frisch</t>
        </is>
      </c>
      <c r="C40" s="171" t="n"/>
      <c r="D40" s="171" t="n"/>
      <c r="E40" s="129" t="n">
        <v>10.54</v>
      </c>
      <c r="F40" s="72" t="inlineStr">
        <is>
          <t xml:space="preserve"> </t>
        </is>
      </c>
      <c r="G40" s="186" t="n">
        <v>10674</v>
      </c>
      <c r="H40" s="171" t="inlineStr">
        <is>
          <t xml:space="preserve">Roastbeef, frisch </t>
        </is>
      </c>
      <c r="I40" s="201" t="n"/>
      <c r="J40" s="201" t="n"/>
      <c r="K40" s="110" t="n"/>
      <c r="L40" s="16" t="n"/>
      <c r="M40" s="186" t="n">
        <v>11909</v>
      </c>
      <c r="N40" s="171" t="inlineStr">
        <is>
          <t>Rücken 2 Rippen, frisch</t>
        </is>
      </c>
      <c r="O40" s="171" t="n"/>
      <c r="P40" s="171" t="n"/>
      <c r="Q40" s="96" t="n">
        <v>16.1</v>
      </c>
    </row>
    <row r="41">
      <c r="A41" s="184" t="n">
        <v>10000</v>
      </c>
      <c r="B41" s="184" t="inlineStr">
        <is>
          <t>Oberschalen m.D. 4xD frisch</t>
        </is>
      </c>
      <c r="C41" s="184" t="n"/>
      <c r="D41" s="184" t="n"/>
      <c r="E41" s="27" t="n">
        <v>11.15</v>
      </c>
      <c r="F41" s="32" t="n"/>
      <c r="G41" s="184" t="n">
        <v>10772</v>
      </c>
      <c r="H41" s="184" t="inlineStr">
        <is>
          <t>Entrecote, frisch</t>
        </is>
      </c>
      <c r="K41" s="27" t="n"/>
      <c r="M41" s="184" t="n">
        <v>11911</v>
      </c>
      <c r="N41" s="184" t="inlineStr">
        <is>
          <t>Filet o.K., frisch</t>
        </is>
      </c>
      <c r="O41" s="184" t="n"/>
      <c r="P41" s="184" t="n"/>
      <c r="Q41" s="27" t="n">
        <v>22.3</v>
      </c>
    </row>
    <row r="42">
      <c r="A42" s="186" t="n">
        <v>10008</v>
      </c>
      <c r="B42" s="186" t="inlineStr">
        <is>
          <t>Oberschalen m.D. JB, EG frisch</t>
        </is>
      </c>
      <c r="C42" s="186" t="n"/>
      <c r="D42" s="186" t="n"/>
      <c r="E42" s="102" t="n">
        <v>11.01</v>
      </c>
      <c r="F42" s="32" t="n"/>
      <c r="G42" s="186" t="n">
        <v>10955</v>
      </c>
      <c r="H42" s="186" t="inlineStr">
        <is>
          <t>Filet 3/4, frisch</t>
        </is>
      </c>
      <c r="K42" s="102" t="inlineStr">
        <is>
          <t>-</t>
        </is>
      </c>
      <c r="M42" s="184" t="n">
        <v>11938</v>
      </c>
      <c r="N42" s="184" t="inlineStr">
        <is>
          <t>Oberschalen m.D. frisch</t>
        </is>
      </c>
      <c r="O42" s="184" t="n"/>
      <c r="P42" s="184" t="n"/>
      <c r="Q42" s="27" t="n">
        <v>13.55</v>
      </c>
    </row>
    <row r="43">
      <c r="A43" s="164" t="n">
        <v>10006</v>
      </c>
      <c r="B43" s="173" t="inlineStr">
        <is>
          <t>Oberschalen o.D JB, EG, frisch</t>
        </is>
      </c>
      <c r="C43" s="173" t="n"/>
      <c r="D43" s="173" t="n"/>
      <c r="E43" s="131" t="n">
        <v>14.06</v>
      </c>
      <c r="F43" s="32" t="n"/>
      <c r="G43" s="185" t="n">
        <v>10990</v>
      </c>
      <c r="H43" s="185" t="inlineStr">
        <is>
          <t>Filet 4/5, frisch</t>
        </is>
      </c>
      <c r="K43" s="111" t="n">
        <v>31.51</v>
      </c>
      <c r="M43" s="186" t="n">
        <v>11933</v>
      </c>
      <c r="N43" s="186" t="inlineStr">
        <is>
          <t>Lachse, Hotel frisch</t>
        </is>
      </c>
      <c r="O43" s="186" t="n"/>
      <c r="P43" s="186" t="n"/>
      <c r="Q43" s="129" t="n">
        <v>21.75</v>
      </c>
    </row>
    <row r="44">
      <c r="A44" s="186" t="n">
        <v>10020</v>
      </c>
      <c r="B44" s="198" t="inlineStr">
        <is>
          <t>Oberschalen o.D., 4xD, frisch</t>
        </is>
      </c>
      <c r="C44" s="198" t="n"/>
      <c r="D44" s="198" t="n"/>
      <c r="E44" s="165" t="n">
        <v>12.48</v>
      </c>
      <c r="F44" s="32" t="n"/>
      <c r="G44" s="186" t="n">
        <v>10854</v>
      </c>
      <c r="H44" s="186" t="inlineStr">
        <is>
          <t xml:space="preserve">Steakhüfte, frisch         </t>
        </is>
      </c>
      <c r="K44" s="102" t="n">
        <v>16.28</v>
      </c>
      <c r="M44" s="184" t="n">
        <v>11907</v>
      </c>
      <c r="N44" s="184" t="inlineStr">
        <is>
          <t>Oberschale ohne Deckel, PAD frisch</t>
        </is>
      </c>
      <c r="O44" s="184" t="n"/>
      <c r="P44" s="184" t="n"/>
      <c r="Q44" s="166" t="n">
        <v>17.78</v>
      </c>
    </row>
    <row r="45">
      <c r="A45" s="184" t="n">
        <v>10201</v>
      </c>
      <c r="B45" s="184" t="inlineStr">
        <is>
          <t>Kugeln JB, 4xD, frisch</t>
        </is>
      </c>
      <c r="C45" s="184" t="n"/>
      <c r="D45" s="184" t="n"/>
      <c r="E45" s="166" t="n">
        <v>12.94</v>
      </c>
      <c r="F45" s="33" t="n"/>
      <c r="G45" s="185" t="n">
        <v>10040</v>
      </c>
      <c r="H45" s="185" t="inlineStr">
        <is>
          <t>Oberschale m. D. frisch</t>
        </is>
      </c>
      <c r="K45" s="111" t="n">
        <v>11.58</v>
      </c>
      <c r="M45" s="186" t="n">
        <v>11903</v>
      </c>
      <c r="N45" s="186" t="inlineStr">
        <is>
          <t>Kugel, frisch</t>
        </is>
      </c>
      <c r="O45" s="186" t="n"/>
      <c r="P45" s="186" t="n"/>
      <c r="Q45" s="129" t="n">
        <v>9.949999999999999</v>
      </c>
    </row>
    <row r="46">
      <c r="A46" s="186" t="n">
        <v>10200</v>
      </c>
      <c r="B46" s="198" t="inlineStr">
        <is>
          <t>Kugeln 4xD,frisch</t>
        </is>
      </c>
      <c r="C46" s="198" t="n"/>
      <c r="D46" s="198" t="n"/>
      <c r="E46" s="104" t="n">
        <v>11.39</v>
      </c>
      <c r="F46" s="32" t="n"/>
      <c r="G46" s="186" t="n">
        <v>10230</v>
      </c>
      <c r="H46" s="186" t="inlineStr">
        <is>
          <t xml:space="preserve">Kugel, frisch                      </t>
        </is>
      </c>
      <c r="K46" s="102" t="n">
        <v>10.48</v>
      </c>
      <c r="M46" s="184" t="n">
        <v>11916</v>
      </c>
      <c r="N46" s="184" t="inlineStr">
        <is>
          <t>Semerrolle, frisch</t>
        </is>
      </c>
      <c r="O46" s="184" t="n"/>
      <c r="P46" s="184" t="n"/>
      <c r="Q46" s="27" t="n">
        <v>14.51</v>
      </c>
    </row>
    <row r="47">
      <c r="A47" s="184" t="n">
        <v>10211</v>
      </c>
      <c r="B47" s="184" t="inlineStr">
        <is>
          <t>Kugeln, JB, EG, frisch</t>
        </is>
      </c>
      <c r="C47" s="184" t="n"/>
      <c r="D47" s="184" t="n"/>
      <c r="E47" s="27" t="n">
        <v>10.56</v>
      </c>
      <c r="F47" s="32" t="n"/>
      <c r="G47" s="184" t="n">
        <v>11854</v>
      </c>
      <c r="H47" s="184" t="inlineStr">
        <is>
          <t xml:space="preserve">Flanksteak, frisch </t>
        </is>
      </c>
      <c r="K47" s="27" t="n"/>
      <c r="M47" s="186" t="n">
        <v>11905</v>
      </c>
      <c r="N47" s="186" t="inlineStr">
        <is>
          <t>Tafelspitz, frisch</t>
        </is>
      </c>
      <c r="O47" s="186" t="n"/>
      <c r="P47" s="186" t="n"/>
      <c r="Q47" s="102" t="n">
        <v>13.04</v>
      </c>
    </row>
    <row r="48">
      <c r="A48" s="186" t="n">
        <v>10111</v>
      </c>
      <c r="B48" s="198" t="inlineStr">
        <is>
          <t>Unterschalen EG, frisch</t>
        </is>
      </c>
      <c r="C48" s="198" t="n"/>
      <c r="D48" s="198" t="n"/>
      <c r="E48" s="104" t="n">
        <v>10.27</v>
      </c>
      <c r="F48" s="32" t="n"/>
      <c r="G48" s="186" t="n">
        <v>10579</v>
      </c>
      <c r="H48" s="186" t="inlineStr">
        <is>
          <t xml:space="preserve">Brust, frisch                       </t>
        </is>
      </c>
      <c r="K48" s="102" t="n">
        <v>10.25</v>
      </c>
      <c r="M48" s="184" t="n">
        <v>11928</v>
      </c>
      <c r="N48" s="184" t="inlineStr">
        <is>
          <t>Leber ,frisch</t>
        </is>
      </c>
      <c r="O48" s="184" t="n"/>
      <c r="P48" s="184" t="n"/>
      <c r="Q48" s="27" t="n">
        <v>10.5</v>
      </c>
    </row>
    <row r="49">
      <c r="A49" s="184" t="n">
        <v>10102</v>
      </c>
      <c r="B49" s="173" t="inlineStr">
        <is>
          <t>Unterschalen JB 4xD, frisch</t>
        </is>
      </c>
      <c r="C49" s="173" t="n"/>
      <c r="D49" s="173" t="n"/>
      <c r="E49" s="131" t="n">
        <v>12.78</v>
      </c>
      <c r="F49" s="32" t="n"/>
      <c r="G49" s="184" t="n">
        <v>10508</v>
      </c>
      <c r="H49" s="184" t="inlineStr">
        <is>
          <t xml:space="preserve">Zungenstück, frisch    </t>
        </is>
      </c>
      <c r="K49" s="27" t="n">
        <v>9.51</v>
      </c>
      <c r="M49" s="186" t="n">
        <v>11932</v>
      </c>
      <c r="N49" s="198" t="inlineStr">
        <is>
          <t>Backe, frisch/gefr.</t>
        </is>
      </c>
      <c r="O49" s="198" t="n"/>
      <c r="P49" s="198" t="n"/>
      <c r="Q49" s="102" t="n">
        <v>18.73</v>
      </c>
    </row>
    <row r="50" ht="15.75" customHeight="1" thickBot="1">
      <c r="A50" s="186" t="n">
        <v>11600</v>
      </c>
      <c r="B50" s="186" t="inlineStr">
        <is>
          <t>Semerrolle 2 Kg +, 4xD, frisch</t>
        </is>
      </c>
      <c r="C50" s="186" t="n"/>
      <c r="D50" s="186" t="n"/>
      <c r="E50" s="102" t="n">
        <v>10.82</v>
      </c>
      <c r="F50" s="32" t="n"/>
      <c r="G50" s="186" t="n">
        <v>10492</v>
      </c>
      <c r="H50" s="186" t="inlineStr">
        <is>
          <t xml:space="preserve">Bürgermeisterstück         </t>
        </is>
      </c>
      <c r="K50" s="112" t="n">
        <v>11.32</v>
      </c>
      <c r="M50" s="176" t="inlineStr">
        <is>
          <t>Kalbfleisch, hell, frisch</t>
        </is>
      </c>
      <c r="N50" s="176" t="n"/>
      <c r="O50" s="176" t="n"/>
      <c r="P50" s="176" t="n"/>
      <c r="Q50" s="99" t="inlineStr">
        <is>
          <t>€ / Kg</t>
        </is>
      </c>
    </row>
    <row r="51" ht="15.75" customHeight="1" thickTop="1">
      <c r="A51" s="184" t="n">
        <v>11602</v>
      </c>
      <c r="B51" s="184" t="inlineStr">
        <is>
          <t>Semerrolle 2 Kg +, frisch</t>
        </is>
      </c>
      <c r="C51" s="184" t="n"/>
      <c r="D51" s="184" t="n"/>
      <c r="E51" s="27" t="n">
        <v>12.02</v>
      </c>
      <c r="F51" s="32" t="n"/>
      <c r="G51" s="184" t="n">
        <v>10456</v>
      </c>
      <c r="H51" s="184" t="inlineStr">
        <is>
          <t>Tafelspitz, gefr</t>
        </is>
      </c>
      <c r="I51" s="184" t="n"/>
      <c r="J51" s="184" t="n"/>
      <c r="K51" s="113" t="n">
        <v>12.26</v>
      </c>
      <c r="M51" s="186" t="n">
        <v>11900</v>
      </c>
      <c r="N51" s="186" t="inlineStr">
        <is>
          <t>Oberschale m.D. hell, frisch</t>
        </is>
      </c>
      <c r="O51" s="186" t="n"/>
      <c r="P51" s="186" t="n"/>
      <c r="Q51" s="102" t="n">
        <v>15.38</v>
      </c>
    </row>
    <row r="52">
      <c r="A52" s="186" t="n">
        <v>10400</v>
      </c>
      <c r="B52" s="186" t="inlineStr">
        <is>
          <t>Falsches Filet, 4xD, frisch</t>
        </is>
      </c>
      <c r="C52" s="186" t="n"/>
      <c r="D52" s="186" t="n"/>
      <c r="E52" s="102" t="n">
        <v>10.2</v>
      </c>
      <c r="F52" s="32" t="n"/>
      <c r="G52" s="186" t="n">
        <v>10419</v>
      </c>
      <c r="H52" s="186" t="inlineStr">
        <is>
          <t>Falsches Filet, frisch</t>
        </is>
      </c>
      <c r="I52" s="186" t="n"/>
      <c r="J52" s="186" t="n"/>
      <c r="K52" s="112" t="n">
        <v>9.699999999999999</v>
      </c>
      <c r="M52" s="184" t="n">
        <v>11939</v>
      </c>
      <c r="N52" s="184" t="inlineStr">
        <is>
          <t>Oberschalen o.D. PAD, frisch</t>
        </is>
      </c>
      <c r="Q52" s="27" t="n">
        <v>22.2</v>
      </c>
    </row>
    <row r="53">
      <c r="A53" s="184" t="n">
        <v>10440</v>
      </c>
      <c r="B53" s="184" t="inlineStr">
        <is>
          <t xml:space="preserve">Tafelspitz  JB, EG </t>
        </is>
      </c>
      <c r="C53" s="184" t="n"/>
      <c r="D53" s="184" t="n"/>
      <c r="E53" s="166" t="n">
        <v>10.4</v>
      </c>
      <c r="G53" s="185" t="n"/>
      <c r="H53" s="185" t="n"/>
      <c r="I53" s="185" t="n"/>
      <c r="J53" s="185" t="n"/>
      <c r="K53" s="114" t="n"/>
      <c r="Q53" s="126" t="n"/>
    </row>
    <row r="54" ht="16.5" customHeight="1" thickBot="1">
      <c r="A54" s="186" t="n">
        <v>10436</v>
      </c>
      <c r="B54" s="186" t="inlineStr">
        <is>
          <t>Tafelspitz, 4xD frisch</t>
        </is>
      </c>
      <c r="C54" s="186" t="n"/>
      <c r="D54" s="186" t="n"/>
      <c r="E54" s="129" t="n">
        <v>13.31</v>
      </c>
      <c r="F54" s="64" t="n"/>
      <c r="G54" s="176" t="inlineStr">
        <is>
          <t>Lammfleisch, Neuseeland, frisch</t>
        </is>
      </c>
      <c r="H54" s="200" t="n"/>
      <c r="I54" s="200" t="n"/>
      <c r="J54" s="200" t="n"/>
      <c r="K54" s="99" t="inlineStr">
        <is>
          <t xml:space="preserve">€ / Kg </t>
        </is>
      </c>
      <c r="M54" s="176" t="inlineStr">
        <is>
          <t>Jung Bulle, Orginal Charoluxe, frisch</t>
        </is>
      </c>
      <c r="N54" s="200" t="n"/>
      <c r="O54" s="200" t="n"/>
      <c r="P54" s="200" t="n"/>
      <c r="Q54" s="99" t="inlineStr">
        <is>
          <t>€ / Kg</t>
        </is>
      </c>
    </row>
    <row r="55" ht="16.5" customHeight="1" thickTop="1">
      <c r="A55" s="184" t="n">
        <v>10573</v>
      </c>
      <c r="B55" s="184" t="inlineStr">
        <is>
          <t>Rinderbrust, frisch</t>
        </is>
      </c>
      <c r="C55" s="184" t="n"/>
      <c r="D55" s="184" t="n"/>
      <c r="E55" s="27" t="n">
        <v>8.66</v>
      </c>
      <c r="G55" s="69" t="n"/>
      <c r="H55" s="69" t="n"/>
      <c r="I55" s="69" t="n"/>
      <c r="J55" s="70" t="inlineStr">
        <is>
          <t>Flugware</t>
        </is>
      </c>
      <c r="K55" s="70" t="inlineStr">
        <is>
          <t>Schiffsware</t>
        </is>
      </c>
      <c r="M55" s="186" t="n">
        <v>10309</v>
      </c>
      <c r="N55" s="171" t="inlineStr">
        <is>
          <t>3er Schnitt PAD, frisch</t>
        </is>
      </c>
      <c r="O55" s="201" t="n"/>
      <c r="P55" s="201" t="n"/>
      <c r="Q55" s="102" t="n"/>
    </row>
    <row r="56" ht="15.75" customHeight="1">
      <c r="A56" s="186" t="n">
        <v>10502</v>
      </c>
      <c r="B56" s="186" t="inlineStr">
        <is>
          <t xml:space="preserve">Zungenstück EG </t>
        </is>
      </c>
      <c r="C56" s="186" t="n"/>
      <c r="D56" s="186" t="n"/>
      <c r="E56" s="102" t="n">
        <v>9.789999999999999</v>
      </c>
      <c r="F56" s="52" t="n"/>
      <c r="G56" s="184" t="n">
        <v>30028</v>
      </c>
      <c r="H56" s="184" t="inlineStr">
        <is>
          <t>Lamm Lachs, frisch</t>
        </is>
      </c>
      <c r="I56" s="184" t="n"/>
      <c r="J56" s="27" t="n">
        <v>33.66</v>
      </c>
      <c r="K56" s="27" t="n">
        <v>31.01</v>
      </c>
      <c r="M56" s="184" t="n">
        <v>10608</v>
      </c>
      <c r="N56" s="184" t="inlineStr">
        <is>
          <t>Roastbeef, frisch</t>
        </is>
      </c>
      <c r="O56" s="184" t="n"/>
      <c r="P56" s="184" t="n"/>
      <c r="Q56" s="166" t="n">
        <v>21.85</v>
      </c>
    </row>
    <row r="57">
      <c r="A57" s="184" t="n">
        <v>10122</v>
      </c>
      <c r="B57" s="184" t="inlineStr">
        <is>
          <t xml:space="preserve">Rindfleisch 1, frisch </t>
        </is>
      </c>
      <c r="C57" s="184" t="n"/>
      <c r="D57" s="184" t="n"/>
      <c r="E57" s="27" t="n">
        <v>8.800000000000001</v>
      </c>
      <c r="F57" s="27" t="n"/>
      <c r="G57" s="186" t="n">
        <v>30000</v>
      </c>
      <c r="H57" s="186" t="inlineStr">
        <is>
          <t>Lamm Filet, frisch</t>
        </is>
      </c>
      <c r="I57" s="186" t="n"/>
      <c r="J57" s="102" t="n">
        <v>27.2</v>
      </c>
      <c r="K57" s="102" t="n">
        <v>24.01</v>
      </c>
      <c r="L57" s="173" t="n"/>
      <c r="M57" s="186" t="n">
        <v>10813</v>
      </c>
      <c r="N57" s="186" t="inlineStr">
        <is>
          <t>Steakhüfte, frisch</t>
        </is>
      </c>
      <c r="O57" s="186" t="n"/>
      <c r="P57" s="186" t="n"/>
      <c r="Q57" s="102" t="n"/>
    </row>
    <row r="58">
      <c r="A58" s="186" t="n">
        <v>11618</v>
      </c>
      <c r="B58" s="186" t="inlineStr">
        <is>
          <t>Streifenfleisch 90/10 frisch</t>
        </is>
      </c>
      <c r="C58" s="186" t="n"/>
      <c r="D58" s="186" t="n"/>
      <c r="E58" s="129" t="n">
        <v>8.1</v>
      </c>
      <c r="F58" s="27" t="n"/>
      <c r="G58" s="184" t="n">
        <v>30015</v>
      </c>
      <c r="H58" s="184" t="inlineStr">
        <is>
          <t>Lamm Steakhüfte, frisch</t>
        </is>
      </c>
      <c r="I58" s="184" t="n"/>
      <c r="J58" s="27" t="n">
        <v>18.23</v>
      </c>
      <c r="K58" s="27" t="n">
        <v>14.16</v>
      </c>
      <c r="L58" s="173" t="n"/>
      <c r="M58" s="184" t="n">
        <v>10708</v>
      </c>
      <c r="N58" s="184" t="inlineStr">
        <is>
          <t>Entrecote, frisch</t>
        </is>
      </c>
      <c r="O58" s="184" t="n"/>
      <c r="P58" s="184" t="n"/>
      <c r="Q58" s="27" t="n">
        <v>21.29</v>
      </c>
    </row>
    <row r="59">
      <c r="E59" s="173" t="n"/>
      <c r="F59" s="27" t="n"/>
      <c r="G59" s="186" t="n">
        <v>30092</v>
      </c>
      <c r="H59" s="186" t="inlineStr">
        <is>
          <t>Lamm Krone 75 mm, frisch</t>
        </is>
      </c>
      <c r="I59" s="186" t="n"/>
      <c r="J59" s="102" t="n"/>
      <c r="K59" s="102" t="n">
        <v>28.85</v>
      </c>
      <c r="L59" s="173" t="n"/>
      <c r="M59" s="186" t="n">
        <v>11006</v>
      </c>
      <c r="N59" s="186" t="inlineStr">
        <is>
          <t>Filet, frisch</t>
        </is>
      </c>
      <c r="O59" s="186" t="n"/>
      <c r="P59" s="186" t="n"/>
      <c r="Q59" s="102" t="n">
        <v>35.71</v>
      </c>
    </row>
    <row r="60">
      <c r="E60" s="173" t="n"/>
      <c r="G60" s="184" t="n">
        <v>30090</v>
      </c>
      <c r="H60" s="184" t="inlineStr">
        <is>
          <t>Lamm Krone 37 mm, frisch</t>
        </is>
      </c>
      <c r="I60" s="184" t="n"/>
      <c r="J60" s="27" t="n"/>
      <c r="K60" s="27" t="inlineStr">
        <is>
          <t>a. Anfr.</t>
        </is>
      </c>
      <c r="L60" s="173" t="n"/>
      <c r="M60" s="184" t="n">
        <v>11850</v>
      </c>
      <c r="N60" s="184" t="inlineStr">
        <is>
          <t>Cote de Bouef, frisch</t>
        </is>
      </c>
      <c r="O60" s="184" t="n"/>
      <c r="P60" s="184" t="n"/>
      <c r="Q60" s="27" t="inlineStr">
        <is>
          <t>-</t>
        </is>
      </c>
    </row>
    <row r="61" ht="14.45" customHeight="1">
      <c r="E61" s="173" t="n"/>
      <c r="G61" s="186" t="n">
        <v>30031</v>
      </c>
      <c r="H61" s="186" t="inlineStr">
        <is>
          <t>Lamm Rücken Hotel, frisch</t>
        </is>
      </c>
      <c r="I61" s="186" t="n"/>
      <c r="J61" s="102" t="inlineStr">
        <is>
          <t>a. Anfr.</t>
        </is>
      </c>
      <c r="K61" s="102" t="n">
        <v>15.26</v>
      </c>
      <c r="L61" s="173" t="n"/>
      <c r="M61" s="190" t="inlineStr">
        <is>
          <t xml:space="preserve"> </t>
        </is>
      </c>
    </row>
    <row r="62" ht="14.45" customHeight="1" thickBot="1">
      <c r="A62" s="176" t="inlineStr">
        <is>
          <t>Schweinefleisch, frisch</t>
        </is>
      </c>
      <c r="B62" s="176" t="n"/>
      <c r="C62" s="176" t="n"/>
      <c r="D62" s="176" t="n"/>
      <c r="E62" s="99" t="inlineStr">
        <is>
          <t>€ / Kg</t>
        </is>
      </c>
      <c r="G62" s="184" t="n">
        <v>30004</v>
      </c>
      <c r="H62" s="184" t="inlineStr">
        <is>
          <t>Lamm Keule m. R. o. H., frisch</t>
        </is>
      </c>
      <c r="I62" s="184" t="n"/>
      <c r="J62" s="27" t="n"/>
      <c r="K62" s="27" t="n">
        <v>10.51</v>
      </c>
      <c r="L62" s="173" t="n"/>
    </row>
    <row r="63" ht="15.75" customHeight="1" thickBot="1" thickTop="1">
      <c r="A63" s="186" t="n">
        <v>20005</v>
      </c>
      <c r="B63" s="171" t="inlineStr">
        <is>
          <t>Filet, ohne Kopf ohne Kette, frisch</t>
        </is>
      </c>
      <c r="C63" s="171" t="n"/>
      <c r="D63" s="171" t="n"/>
      <c r="E63" s="102" t="n">
        <v>8.029999999999999</v>
      </c>
      <c r="F63" s="33" t="n"/>
      <c r="G63" s="186" t="n">
        <v>30007</v>
      </c>
      <c r="H63" s="186" t="inlineStr">
        <is>
          <t>Lamm Keule o. R., frisch</t>
        </is>
      </c>
      <c r="I63" s="186" t="n"/>
      <c r="J63" s="102" t="inlineStr">
        <is>
          <t>a. Anfr.</t>
        </is>
      </c>
      <c r="K63" s="102" t="n">
        <v>13.87</v>
      </c>
      <c r="M63" s="176" t="inlineStr">
        <is>
          <t>Geflügel, frisch</t>
        </is>
      </c>
      <c r="N63" s="200" t="n"/>
      <c r="O63" s="200" t="n"/>
      <c r="P63" s="200" t="n"/>
      <c r="Q63" s="99" t="inlineStr">
        <is>
          <t>€ / Kg</t>
        </is>
      </c>
    </row>
    <row r="64" ht="15.75" customHeight="1" thickTop="1">
      <c r="A64" s="184" t="n">
        <v>20010</v>
      </c>
      <c r="B64" s="173" t="inlineStr">
        <is>
          <t>Filet, ohne Kette, ES, frisch</t>
        </is>
      </c>
      <c r="C64" s="173" t="n"/>
      <c r="D64" s="89" t="n"/>
      <c r="E64" s="27" t="n">
        <v>5.47</v>
      </c>
      <c r="F64" s="30" t="n"/>
      <c r="G64" s="184" t="n"/>
      <c r="H64" s="184" t="n"/>
      <c r="I64" s="184" t="n"/>
      <c r="J64" s="27" t="n"/>
      <c r="K64" s="27" t="n"/>
      <c r="M64" s="186" t="n">
        <v>45300</v>
      </c>
      <c r="N64" s="186" t="inlineStr">
        <is>
          <t>Putenbrust, Hahn,  frisch</t>
        </is>
      </c>
      <c r="Q64" s="102" t="n">
        <v>8.630000000000001</v>
      </c>
    </row>
    <row r="65" ht="15" customHeight="1">
      <c r="A65" s="186" t="n">
        <v>20052</v>
      </c>
      <c r="B65" s="198" t="inlineStr">
        <is>
          <t>Lachs, frisch</t>
        </is>
      </c>
      <c r="C65" s="198" t="n"/>
      <c r="D65" s="198" t="n"/>
      <c r="E65" s="129" t="n">
        <v>5.13</v>
      </c>
      <c r="F65" s="184" t="inlineStr">
        <is>
          <t xml:space="preserve"> </t>
        </is>
      </c>
      <c r="K65" s="173" t="n"/>
      <c r="M65" s="184" t="n">
        <v>45303</v>
      </c>
      <c r="N65" s="184" t="inlineStr">
        <is>
          <t>Putenbrust, geräuchert, frisch</t>
        </is>
      </c>
      <c r="Q65" s="27" t="n">
        <v>15.46</v>
      </c>
    </row>
    <row r="66" ht="15.75" customHeight="1" thickBot="1">
      <c r="A66" s="184" t="n">
        <v>20020</v>
      </c>
      <c r="B66" s="173" t="inlineStr">
        <is>
          <t>Oberschale ohne Deckel, frisch</t>
        </is>
      </c>
      <c r="C66" s="173" t="n"/>
      <c r="D66" s="173" t="n"/>
      <c r="E66" s="166" t="n">
        <v>5.07</v>
      </c>
      <c r="F66" s="184" t="inlineStr">
        <is>
          <t xml:space="preserve"> </t>
        </is>
      </c>
      <c r="G66" s="176" t="inlineStr">
        <is>
          <t>Australien, Grain Fed, frisch</t>
        </is>
      </c>
      <c r="H66" s="200" t="n"/>
      <c r="I66" s="200" t="n"/>
      <c r="J66" s="200" t="n"/>
      <c r="K66" s="99" t="inlineStr">
        <is>
          <t>€ / Kg</t>
        </is>
      </c>
      <c r="M66" s="186" t="n">
        <v>45015</v>
      </c>
      <c r="N66" s="186" t="inlineStr">
        <is>
          <t>Hähnchenbrust,  frisch</t>
        </is>
      </c>
      <c r="Q66" s="102" t="n">
        <v>5.75</v>
      </c>
    </row>
    <row r="67" ht="16.5" customHeight="1" thickTop="1">
      <c r="A67" s="186" t="n">
        <v>20038</v>
      </c>
      <c r="B67" s="198" t="inlineStr">
        <is>
          <t>Nacken schier, frisch</t>
        </is>
      </c>
      <c r="C67" s="198" t="n"/>
      <c r="D67" s="198" t="n"/>
      <c r="E67" s="129" t="n">
        <v>4.6</v>
      </c>
      <c r="F67" s="184" t="inlineStr">
        <is>
          <t xml:space="preserve"> </t>
        </is>
      </c>
      <c r="G67" s="186" t="n">
        <v>10679</v>
      </c>
      <c r="H67" s="171" t="inlineStr">
        <is>
          <t>Roastbeef, frisch</t>
        </is>
      </c>
      <c r="I67" s="201" t="n"/>
      <c r="J67" s="201" t="n"/>
      <c r="K67" s="102" t="n">
        <v>28.19</v>
      </c>
      <c r="M67" s="188" t="n"/>
      <c r="N67" s="188" t="n"/>
      <c r="O67" s="188" t="n"/>
      <c r="P67" s="188" t="n"/>
      <c r="Q67" s="188" t="n"/>
    </row>
    <row r="68" ht="15" customHeight="1">
      <c r="A68" s="184" t="n">
        <v>20068</v>
      </c>
      <c r="B68" s="184" t="inlineStr">
        <is>
          <t xml:space="preserve">Schinken schier </t>
        </is>
      </c>
      <c r="C68" s="184" t="n"/>
      <c r="D68" s="184" t="n"/>
      <c r="E68" s="27" t="n">
        <v>3.52</v>
      </c>
      <c r="F68" s="184" t="inlineStr">
        <is>
          <t xml:space="preserve"> </t>
        </is>
      </c>
      <c r="G68" s="184" t="n">
        <v>11017</v>
      </c>
      <c r="H68" s="184" t="inlineStr">
        <is>
          <t>Filet, frisch</t>
        </is>
      </c>
      <c r="K68" s="27" t="n">
        <v>42.06</v>
      </c>
      <c r="L68" s="173" t="n"/>
      <c r="M68" s="187" t="n"/>
      <c r="N68" s="188" t="n"/>
      <c r="Q68" s="189" t="n"/>
    </row>
    <row r="69" ht="15" customHeight="1">
      <c r="A69" s="186" t="n">
        <v>20046</v>
      </c>
      <c r="B69" s="198" t="inlineStr">
        <is>
          <t>Schulter schier vac.</t>
        </is>
      </c>
      <c r="C69" s="198" t="n"/>
      <c r="D69" s="198" t="n"/>
      <c r="E69" s="104" t="n">
        <v>3.05</v>
      </c>
      <c r="F69" s="184" t="inlineStr">
        <is>
          <t xml:space="preserve"> </t>
        </is>
      </c>
      <c r="G69" s="186" t="n">
        <v>10715</v>
      </c>
      <c r="H69" s="186" t="inlineStr">
        <is>
          <t>Entrecote, frisch</t>
        </is>
      </c>
      <c r="K69" s="102" t="inlineStr">
        <is>
          <t>-</t>
        </is>
      </c>
      <c r="L69" s="173" t="n"/>
    </row>
    <row r="70" ht="14.25" customHeight="1">
      <c r="A70" s="184" t="n">
        <v>20975</v>
      </c>
      <c r="B70" s="184" t="inlineStr">
        <is>
          <t xml:space="preserve">LadenBauch </t>
        </is>
      </c>
      <c r="C70" s="184" t="n"/>
      <c r="D70" s="184" t="n"/>
      <c r="E70" s="27" t="n">
        <v>4.19</v>
      </c>
      <c r="F70" s="184" t="inlineStr">
        <is>
          <t xml:space="preserve"> </t>
        </is>
      </c>
      <c r="G70" s="184" t="n"/>
      <c r="K70" s="27" t="inlineStr">
        <is>
          <t>-</t>
        </is>
      </c>
      <c r="L70" s="184" t="n"/>
      <c r="M70" s="187" t="n"/>
      <c r="N70" s="188" t="n"/>
      <c r="Q70" s="189" t="n"/>
    </row>
    <row r="71">
      <c r="A71" s="186" t="n">
        <v>20029</v>
      </c>
      <c r="B71" s="198" t="inlineStr">
        <is>
          <t xml:space="preserve">Frecandeau mit Schwarte </t>
        </is>
      </c>
      <c r="C71" s="198" t="n"/>
      <c r="D71" s="198" t="n"/>
      <c r="E71" s="133" t="n">
        <v>3.84</v>
      </c>
      <c r="K71" s="173" t="n"/>
      <c r="M71" s="30" t="n"/>
      <c r="N71" s="30" t="n"/>
      <c r="O71" s="30" t="n"/>
      <c r="P71" s="30" t="n"/>
      <c r="Q71" s="30" t="n"/>
    </row>
    <row r="72" ht="20.85" customHeight="1">
      <c r="A72" s="71" t="inlineStr">
        <is>
          <t>Südamerika, Australien, Grain Fed, Schwein, Lammfleisch aus Irland</t>
        </is>
      </c>
      <c r="B72" s="71" t="n"/>
      <c r="C72" s="71" t="n"/>
      <c r="D72" s="71" t="n"/>
      <c r="E72" s="71" t="n"/>
      <c r="F72" s="71" t="n"/>
      <c r="G72" s="198" t="n"/>
      <c r="H72" s="198" t="n"/>
      <c r="I72" s="198" t="n"/>
      <c r="J72" s="198" t="n"/>
      <c r="K72" s="198" t="n"/>
      <c r="L72" s="71" t="n"/>
      <c r="M72" s="198" t="n"/>
      <c r="N72" s="198" t="n"/>
      <c r="P72" s="183" t="inlineStr">
        <is>
          <t xml:space="preserve"> </t>
        </is>
      </c>
    </row>
    <row r="73" ht="8.25" customHeight="1">
      <c r="A73" s="172" t="n"/>
      <c r="B73" s="172" t="n"/>
      <c r="C73" s="172" t="n"/>
      <c r="D73" s="172" t="n"/>
      <c r="E73" s="172" t="n"/>
      <c r="F73" s="172" t="n"/>
      <c r="G73" s="173" t="n"/>
      <c r="H73" s="173" t="n"/>
      <c r="I73" s="173" t="n"/>
      <c r="J73" s="173" t="n"/>
      <c r="K73" s="173" t="n"/>
      <c r="L73" s="172" t="n"/>
      <c r="M73" s="173" t="n"/>
      <c r="N73" s="173" t="n"/>
      <c r="P73" s="183" t="n"/>
      <c r="Q73" s="183" t="n"/>
    </row>
    <row r="74" ht="16.5" customHeight="1" thickBot="1">
      <c r="A74" s="176" t="inlineStr">
        <is>
          <t xml:space="preserve">Argentinien, frisch                  </t>
        </is>
      </c>
      <c r="B74" s="176" t="n"/>
      <c r="C74" s="176" t="n"/>
      <c r="D74" s="176" t="n"/>
      <c r="E74" s="115" t="inlineStr">
        <is>
          <t>€ / Kg</t>
        </is>
      </c>
      <c r="F74" s="72" t="n"/>
      <c r="G74" s="176" t="inlineStr">
        <is>
          <t xml:space="preserve">Uruguay, frisch  </t>
        </is>
      </c>
      <c r="H74" s="200" t="n"/>
      <c r="I74" s="200" t="n"/>
      <c r="J74" s="200" t="n"/>
      <c r="K74" s="99" t="inlineStr">
        <is>
          <t>€ / Kg</t>
        </is>
      </c>
      <c r="L74" s="36" t="inlineStr">
        <is>
          <t xml:space="preserve"> </t>
        </is>
      </c>
      <c r="M74" s="176" t="inlineStr">
        <is>
          <t xml:space="preserve">Argentinien, Grain Fed, frisch </t>
        </is>
      </c>
      <c r="N74" s="200" t="n"/>
      <c r="O74" s="200" t="n"/>
      <c r="P74" s="200" t="n"/>
      <c r="Q74" s="116" t="inlineStr">
        <is>
          <t xml:space="preserve">€ / Kg </t>
        </is>
      </c>
    </row>
    <row r="75" ht="15.75" customHeight="1" thickTop="1">
      <c r="A75" s="186" t="n">
        <v>10635</v>
      </c>
      <c r="B75" s="186" t="inlineStr">
        <is>
          <t xml:space="preserve">Roastbeef, frisch      </t>
        </is>
      </c>
      <c r="C75" s="186" t="n"/>
      <c r="D75" s="44" t="n"/>
      <c r="E75" s="129" t="n">
        <v>17.4</v>
      </c>
      <c r="F75" s="173" t="n"/>
      <c r="G75" s="186" t="n">
        <v>10646</v>
      </c>
      <c r="H75" s="171" t="inlineStr">
        <is>
          <t>Roastbeef, frisch,</t>
        </is>
      </c>
      <c r="I75" s="171" t="n"/>
      <c r="J75" s="44" t="n"/>
      <c r="K75" s="129" t="n">
        <v>16</v>
      </c>
      <c r="L75" s="111" t="inlineStr">
        <is>
          <t xml:space="preserve"> </t>
        </is>
      </c>
      <c r="M75" s="186" t="n">
        <v>10683</v>
      </c>
      <c r="N75" s="38" t="inlineStr">
        <is>
          <t xml:space="preserve">Roastbeef, frisch </t>
        </is>
      </c>
      <c r="O75" s="38" t="n"/>
      <c r="P75" s="39" t="n"/>
      <c r="Q75" s="129" t="n">
        <v>18.25</v>
      </c>
    </row>
    <row r="76">
      <c r="A76" s="185" t="n">
        <v>10835</v>
      </c>
      <c r="B76" s="185" t="inlineStr">
        <is>
          <t xml:space="preserve">Steakhüfte, frisch          </t>
        </is>
      </c>
      <c r="C76" s="185" t="n"/>
      <c r="D76" s="40" t="n"/>
      <c r="E76" s="161" t="n">
        <v>14.45</v>
      </c>
      <c r="F76" s="72" t="n"/>
      <c r="G76" s="184" t="n">
        <v>10848</v>
      </c>
      <c r="H76" s="184" t="inlineStr">
        <is>
          <t>Steakhüfte, frisch</t>
        </is>
      </c>
      <c r="I76" s="184" t="n"/>
      <c r="J76" s="41" t="n"/>
      <c r="K76" s="166" t="n">
        <v>13.33</v>
      </c>
      <c r="L76" s="13" t="inlineStr">
        <is>
          <t xml:space="preserve"> </t>
        </is>
      </c>
      <c r="M76" s="184" t="n">
        <v>10864</v>
      </c>
      <c r="N76" s="173" t="inlineStr">
        <is>
          <t>Steakhüfte, frisch</t>
        </is>
      </c>
      <c r="Q76" s="166" t="n">
        <v>15.97</v>
      </c>
    </row>
    <row r="77">
      <c r="A77" s="186" t="n">
        <v>10945</v>
      </c>
      <c r="B77" s="186" t="inlineStr">
        <is>
          <t xml:space="preserve">Filet 3/4 lbs, frisch    </t>
        </is>
      </c>
      <c r="C77" s="186" t="n"/>
      <c r="D77" s="42" t="n"/>
      <c r="E77" s="129" t="n">
        <v>31.15</v>
      </c>
      <c r="F77" s="72" t="n"/>
      <c r="G77" s="186" t="n">
        <v>10740</v>
      </c>
      <c r="H77" s="186" t="inlineStr">
        <is>
          <t>Entrecote  frisch</t>
        </is>
      </c>
      <c r="I77" s="186" t="n"/>
      <c r="J77" s="44" t="n"/>
      <c r="K77" s="102" t="inlineStr">
        <is>
          <t>-</t>
        </is>
      </c>
      <c r="M77" s="186" t="n">
        <v>10959</v>
      </c>
      <c r="N77" s="198" t="inlineStr">
        <is>
          <t>Filet 3/4, frisch</t>
        </is>
      </c>
      <c r="O77" s="198" t="n"/>
      <c r="P77" s="198" t="n"/>
      <c r="Q77" s="102" t="n">
        <v>27</v>
      </c>
    </row>
    <row r="78">
      <c r="A78" s="185" t="n">
        <v>10980</v>
      </c>
      <c r="B78" s="185" t="inlineStr">
        <is>
          <t xml:space="preserve">Filet 4/5 lbs, frisch      </t>
        </is>
      </c>
      <c r="C78" s="185" t="n"/>
      <c r="D78" s="40" t="n"/>
      <c r="E78" s="161" t="n">
        <v>34.55</v>
      </c>
      <c r="F78" s="72" t="n"/>
      <c r="G78" s="184" t="n">
        <v>10950</v>
      </c>
      <c r="H78" s="184" t="inlineStr">
        <is>
          <t xml:space="preserve">Filet 3/4, frisch                                     </t>
        </is>
      </c>
      <c r="I78" s="184" t="n"/>
      <c r="J78" s="43" t="n"/>
      <c r="K78" s="27" t="n">
        <v>26.89</v>
      </c>
      <c r="M78" s="184" t="n">
        <v>10994</v>
      </c>
      <c r="N78" s="173" t="inlineStr">
        <is>
          <t>Filet 4/5, frisch</t>
        </is>
      </c>
      <c r="Q78" s="166" t="n">
        <v>31.48</v>
      </c>
    </row>
    <row r="79">
      <c r="A79" s="186" t="n">
        <v>10735</v>
      </c>
      <c r="B79" s="186" t="inlineStr">
        <is>
          <t>Entrecote, frisch</t>
        </is>
      </c>
      <c r="C79" s="186" t="n"/>
      <c r="D79" s="42" t="n"/>
      <c r="E79" s="102" t="n">
        <v>22.69</v>
      </c>
      <c r="F79" s="72" t="n"/>
      <c r="G79" s="186" t="n">
        <v>10985</v>
      </c>
      <c r="H79" s="186" t="inlineStr">
        <is>
          <t xml:space="preserve">Filet 4/5 lbs., frisch                        </t>
        </is>
      </c>
      <c r="I79" s="186" t="n"/>
      <c r="J79" s="44" t="n"/>
      <c r="K79" s="129" t="n">
        <v>27.42</v>
      </c>
      <c r="M79" s="186" t="n">
        <v>11651</v>
      </c>
      <c r="N79" s="198" t="inlineStr">
        <is>
          <t>Schaufelstück, frisch</t>
        </is>
      </c>
      <c r="O79" s="198" t="n"/>
      <c r="P79" s="198" t="n"/>
      <c r="Q79" s="102" t="n"/>
    </row>
    <row r="80">
      <c r="A80" s="185" t="n">
        <v>10035</v>
      </c>
      <c r="B80" s="185" t="inlineStr">
        <is>
          <t>Oberschalen o.D., frisch</t>
        </is>
      </c>
      <c r="C80" s="185" t="n"/>
      <c r="D80" s="40" t="n"/>
      <c r="E80" s="161" t="n">
        <v>13.62</v>
      </c>
      <c r="F80" s="72" t="n"/>
      <c r="G80" s="184" t="n">
        <v>10227</v>
      </c>
      <c r="H80" s="173" t="inlineStr">
        <is>
          <t xml:space="preserve">Kugeln Black Angus, frisch </t>
        </is>
      </c>
      <c r="K80" s="119" t="inlineStr">
        <is>
          <t>-</t>
        </is>
      </c>
      <c r="M80" s="184" t="n">
        <v>11604</v>
      </c>
      <c r="N80" s="184" t="inlineStr">
        <is>
          <t>Semerrolle, frisch</t>
        </is>
      </c>
      <c r="O80" s="184" t="n"/>
      <c r="Q80" s="117" t="inlineStr">
        <is>
          <t>-</t>
        </is>
      </c>
    </row>
    <row r="81">
      <c r="A81" s="186" t="n">
        <v>10127</v>
      </c>
      <c r="B81" s="186" t="inlineStr">
        <is>
          <t xml:space="preserve">Unterschale o.Rolle  grob entfettet  </t>
        </is>
      </c>
      <c r="C81" s="186" t="n"/>
      <c r="D81" s="42" t="n"/>
      <c r="E81" s="102" t="inlineStr">
        <is>
          <t xml:space="preserve"> -</t>
        </is>
      </c>
      <c r="F81" s="30" t="n"/>
      <c r="G81" s="192" t="n">
        <v>11604</v>
      </c>
      <c r="H81" s="30" t="inlineStr">
        <is>
          <t>Semerrolle PAD  frisch</t>
        </is>
      </c>
      <c r="I81" s="30" t="n"/>
      <c r="J81" s="30" t="n"/>
      <c r="K81" s="109" t="inlineStr">
        <is>
          <t>-</t>
        </is>
      </c>
      <c r="L81" s="30" t="n"/>
      <c r="M81" s="30" t="n"/>
      <c r="N81" s="30" t="n"/>
      <c r="O81" s="30" t="n"/>
      <c r="P81" s="30" t="n"/>
      <c r="Q81" s="30" t="n"/>
    </row>
    <row r="82" ht="19.5" customHeight="1" thickBot="1">
      <c r="A82" s="185" t="n">
        <v>11598</v>
      </c>
      <c r="B82" s="185" t="inlineStr">
        <is>
          <t xml:space="preserve">Semerrolle,  frisch </t>
        </is>
      </c>
      <c r="C82" s="185" t="n"/>
      <c r="D82" s="40" t="n"/>
      <c r="E82" s="111" t="inlineStr">
        <is>
          <t xml:space="preserve"> -</t>
        </is>
      </c>
      <c r="F82" s="46" t="n"/>
      <c r="G82" s="176" t="inlineStr">
        <is>
          <t xml:space="preserve">Uruguay, Grain Fed, frisch             </t>
        </is>
      </c>
      <c r="H82" s="200" t="n"/>
      <c r="I82" s="200" t="n"/>
      <c r="J82" s="200" t="n"/>
      <c r="K82" s="99" t="inlineStr">
        <is>
          <t>€ / Kg</t>
        </is>
      </c>
      <c r="L82" s="46" t="n"/>
      <c r="M82" s="176" t="inlineStr">
        <is>
          <t>Brasilien, frisch</t>
        </is>
      </c>
      <c r="N82" s="176" t="n"/>
      <c r="O82" s="176" t="n"/>
      <c r="P82" s="176" t="n"/>
      <c r="Q82" s="99" t="inlineStr">
        <is>
          <t>€ / Kg</t>
        </is>
      </c>
    </row>
    <row r="83" ht="15.75" customHeight="1" thickTop="1">
      <c r="A83" s="186" t="n">
        <v>10225</v>
      </c>
      <c r="B83" s="186" t="inlineStr">
        <is>
          <t xml:space="preserve">Kugel, ausgerollt </t>
        </is>
      </c>
      <c r="C83" s="186" t="n"/>
      <c r="D83" s="42" t="n"/>
      <c r="E83" s="102" t="inlineStr">
        <is>
          <t xml:space="preserve"> -</t>
        </is>
      </c>
      <c r="F83" s="72" t="n"/>
      <c r="G83" s="186" t="n">
        <v>10669</v>
      </c>
      <c r="H83" s="186" t="inlineStr">
        <is>
          <t xml:space="preserve">Roastbeef, frisch    </t>
        </is>
      </c>
      <c r="I83" s="186" t="n"/>
      <c r="J83" s="44" t="n"/>
      <c r="K83" s="102" t="n"/>
      <c r="M83" s="186" t="n">
        <v>10640</v>
      </c>
      <c r="N83" s="186" t="inlineStr">
        <is>
          <t>Roastbeef 5/6</t>
        </is>
      </c>
      <c r="O83" s="47" t="n"/>
      <c r="P83" s="186" t="n"/>
      <c r="Q83" s="129" t="n">
        <v>16.34</v>
      </c>
    </row>
    <row r="84" ht="15.75" customHeight="1" thickBot="1">
      <c r="A84" s="174" t="inlineStr">
        <is>
          <t xml:space="preserve">Paraguay, frisch  </t>
        </is>
      </c>
      <c r="B84" s="176" t="n"/>
      <c r="C84" s="176" t="n"/>
      <c r="D84" s="176" t="n"/>
      <c r="E84" s="115" t="inlineStr">
        <is>
          <t>€ / Kg</t>
        </is>
      </c>
      <c r="G84" s="184" t="n">
        <v>10861</v>
      </c>
      <c r="H84" s="184" t="inlineStr">
        <is>
          <t xml:space="preserve">Steakhüfte, frisch            </t>
        </is>
      </c>
      <c r="I84" s="184" t="n"/>
      <c r="J84" s="41" t="n"/>
      <c r="K84" s="27" t="n"/>
      <c r="L84" s="117" t="n"/>
      <c r="M84" s="184" t="n">
        <v>10639</v>
      </c>
      <c r="N84" s="184" t="inlineStr">
        <is>
          <t>Roastbeef 4/5</t>
        </is>
      </c>
      <c r="O84" s="184" t="n"/>
      <c r="P84" s="184" t="n"/>
      <c r="Q84" s="166" t="n">
        <v>16.85</v>
      </c>
    </row>
    <row r="85" ht="15.75" customHeight="1" thickTop="1">
      <c r="A85" s="186" t="n">
        <v>10652</v>
      </c>
      <c r="B85" s="171" t="inlineStr">
        <is>
          <t xml:space="preserve">Roastbeef, frisch              </t>
        </is>
      </c>
      <c r="C85" s="171" t="n"/>
      <c r="D85" s="171" t="n"/>
      <c r="E85" s="102" t="n">
        <v>17.98</v>
      </c>
      <c r="F85" s="72" t="n"/>
      <c r="G85" s="186" t="n">
        <v>10960</v>
      </c>
      <c r="H85" s="186" t="inlineStr">
        <is>
          <t xml:space="preserve">Filet 3/4 lbs., frisch          </t>
        </is>
      </c>
      <c r="I85" s="186" t="n"/>
      <c r="J85" s="44" t="n"/>
      <c r="K85" s="102" t="n"/>
      <c r="M85" s="186" t="n">
        <v>10982</v>
      </c>
      <c r="N85" s="186" t="inlineStr">
        <is>
          <t xml:space="preserve">Filet 4/5+ lbs., frisch  </t>
        </is>
      </c>
      <c r="O85" s="186" t="n"/>
      <c r="P85" s="186" t="n"/>
      <c r="Q85" s="102" t="n"/>
    </row>
    <row r="86">
      <c r="A86" s="184" t="n"/>
      <c r="B86" s="173" t="n"/>
      <c r="C86" s="173" t="n"/>
      <c r="D86" s="41" t="n"/>
      <c r="E86" s="27" t="n"/>
      <c r="F86" s="72" t="n"/>
      <c r="G86" s="184" t="n">
        <v>10992</v>
      </c>
      <c r="H86" s="184" t="inlineStr">
        <is>
          <t xml:space="preserve">Filet 4/5 lbs., frisch          </t>
        </is>
      </c>
      <c r="I86" s="184" t="n"/>
      <c r="J86" s="41" t="n"/>
      <c r="K86" s="27" t="n"/>
      <c r="L86" s="27" t="n"/>
      <c r="M86" s="184" t="n">
        <v>11002</v>
      </c>
      <c r="N86" s="173" t="inlineStr">
        <is>
          <t>Filet 5+ lbs, frisch</t>
        </is>
      </c>
      <c r="Q86" s="27" t="n"/>
    </row>
    <row r="87" ht="15.75" customHeight="1">
      <c r="A87" s="186" t="n">
        <v>10743</v>
      </c>
      <c r="B87" s="186" t="inlineStr">
        <is>
          <t xml:space="preserve">Entrecote, frisch  </t>
        </is>
      </c>
      <c r="C87" s="186" t="n"/>
      <c r="D87" s="44" t="n"/>
      <c r="E87" s="102" t="n"/>
      <c r="F87" s="72" t="n"/>
      <c r="G87" s="186" t="n">
        <v>10744</v>
      </c>
      <c r="H87" s="186" t="inlineStr">
        <is>
          <t>Entrecote, frisch</t>
        </is>
      </c>
      <c r="I87" s="186" t="n"/>
      <c r="J87" s="44" t="n"/>
      <c r="K87" s="102" t="n"/>
      <c r="L87" s="27" t="n"/>
      <c r="M87" s="186" t="n">
        <v>10738</v>
      </c>
      <c r="N87" s="198" t="inlineStr">
        <is>
          <t>Entrecote, frisch</t>
        </is>
      </c>
      <c r="O87" s="198" t="n"/>
      <c r="P87" s="198" t="n"/>
      <c r="Q87" s="102" t="n"/>
      <c r="V87" s="49" t="n"/>
      <c r="W87" s="50" t="n"/>
      <c r="X87" s="173" t="n"/>
      <c r="Y87" s="173" t="n"/>
      <c r="Z87" s="52" t="n"/>
    </row>
    <row r="88">
      <c r="A88" s="184" t="n">
        <v>10044</v>
      </c>
      <c r="B88" s="184" t="inlineStr">
        <is>
          <t>Oberschalen o.D., frisch</t>
        </is>
      </c>
      <c r="C88" s="184" t="n"/>
      <c r="D88" s="41" t="n"/>
      <c r="E88" s="27" t="n"/>
      <c r="F88" s="72" t="n"/>
      <c r="G88" s="184" t="n">
        <v>10598</v>
      </c>
      <c r="H88" s="184" t="inlineStr">
        <is>
          <t>Oberschale ohne Deckel</t>
        </is>
      </c>
      <c r="I88" s="184" t="n"/>
      <c r="J88" s="41" t="n"/>
      <c r="K88" s="27" t="n"/>
      <c r="L88" s="27" t="n"/>
      <c r="Q88" s="126" t="n"/>
      <c r="V88" s="186" t="n"/>
      <c r="W88" s="186" t="n"/>
      <c r="X88" s="186" t="n"/>
      <c r="Y88" s="186" t="n"/>
      <c r="Z88" s="102" t="n"/>
    </row>
    <row r="89" ht="15.75" customHeight="1">
      <c r="A89" s="186" t="n">
        <v>10954</v>
      </c>
      <c r="B89" s="186" t="inlineStr">
        <is>
          <t xml:space="preserve">Filet 3/4 lbs., frisch  </t>
        </is>
      </c>
      <c r="C89" s="186" t="n"/>
      <c r="D89" s="44" t="n"/>
      <c r="E89" s="102" t="n"/>
      <c r="F89" s="72" t="n"/>
      <c r="G89" s="186" t="n">
        <v>11845</v>
      </c>
      <c r="H89" s="198" t="inlineStr">
        <is>
          <t>Flanksteak, frisch</t>
        </is>
      </c>
      <c r="I89" s="198" t="n"/>
      <c r="J89" s="53" t="n"/>
      <c r="K89" s="104" t="n"/>
      <c r="L89" s="27" t="n"/>
      <c r="M89" s="49" t="n"/>
      <c r="N89" s="49" t="n"/>
      <c r="O89" s="173" t="n"/>
      <c r="P89" s="173" t="n"/>
      <c r="Q89" s="126" t="n"/>
      <c r="V89" s="184" t="n"/>
      <c r="W89" s="184" t="n"/>
      <c r="Z89" s="27" t="n"/>
    </row>
    <row r="90">
      <c r="A90" s="184" t="n">
        <v>10989</v>
      </c>
      <c r="B90" s="184" t="inlineStr">
        <is>
          <t xml:space="preserve">Filet 4/5 lbs., frisch       </t>
        </is>
      </c>
      <c r="C90" s="184" t="n"/>
      <c r="D90" s="184" t="n"/>
      <c r="E90" s="27" t="n">
        <v>26.31</v>
      </c>
      <c r="F90" s="30" t="n"/>
      <c r="G90" s="184" t="n">
        <v>11598</v>
      </c>
      <c r="H90" s="184" t="inlineStr">
        <is>
          <t>Semerrolle  frisch</t>
        </is>
      </c>
      <c r="I90" s="184" t="n"/>
      <c r="J90" s="41" t="n"/>
      <c r="K90" s="27" t="n"/>
      <c r="L90" s="30" t="n"/>
      <c r="M90" s="184" t="n"/>
      <c r="Q90" s="27" t="n"/>
      <c r="V90" s="186" t="n"/>
      <c r="W90" s="186" t="n"/>
      <c r="Z90" s="102" t="n"/>
    </row>
    <row r="91">
      <c r="A91" s="186" t="n">
        <v>10853</v>
      </c>
      <c r="B91" s="186" t="inlineStr">
        <is>
          <t xml:space="preserve">Steakhüfte, frisch </t>
        </is>
      </c>
      <c r="C91" s="186" t="n"/>
      <c r="D91" s="44" t="n"/>
      <c r="E91" s="102" t="inlineStr">
        <is>
          <t>-</t>
        </is>
      </c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V91" s="184" t="n"/>
      <c r="W91" s="184" t="n"/>
      <c r="Z91" s="126" t="n"/>
    </row>
    <row r="92" ht="15.75" customHeight="1" thickBot="1">
      <c r="A92" s="176" t="inlineStr">
        <is>
          <t xml:space="preserve">Iberico,  gefroren  / frisch auf Anfrage </t>
        </is>
      </c>
      <c r="B92" s="200" t="n"/>
      <c r="C92" s="200" t="n"/>
      <c r="D92" s="200" t="n"/>
      <c r="E92" s="115" t="inlineStr">
        <is>
          <t>€ / Kg</t>
        </is>
      </c>
      <c r="F92" s="46" t="n"/>
      <c r="G92" s="176" t="inlineStr">
        <is>
          <t>Spanferkel, gefroren</t>
        </is>
      </c>
      <c r="H92" s="200" t="n"/>
      <c r="I92" s="200" t="n"/>
      <c r="J92" s="200" t="n"/>
      <c r="K92" s="99" t="inlineStr">
        <is>
          <t>€ / Kg</t>
        </is>
      </c>
      <c r="L92" s="54" t="n"/>
      <c r="M92" s="176" t="inlineStr">
        <is>
          <t>Lamm &amp; Weideschaf, Irland, frisch</t>
        </is>
      </c>
      <c r="N92" s="200" t="n"/>
      <c r="O92" s="200" t="n"/>
      <c r="P92" s="200" t="n"/>
      <c r="Q92" s="99" t="inlineStr">
        <is>
          <t>€ / Kg</t>
        </is>
      </c>
    </row>
    <row r="93" ht="15.75" customHeight="1" thickTop="1">
      <c r="A93" s="186" t="n">
        <v>70055</v>
      </c>
      <c r="B93" s="171" t="inlineStr">
        <is>
          <t>Iberico Carree ca. 1,8 Kg, TK</t>
        </is>
      </c>
      <c r="C93" s="171" t="n"/>
      <c r="D93" s="171" t="n"/>
      <c r="E93" s="104" t="n">
        <v>18.82</v>
      </c>
      <c r="G93" s="186" t="n">
        <v>70135</v>
      </c>
      <c r="H93" s="171" t="inlineStr">
        <is>
          <t>Spanferkel bis 17-20, gefr.</t>
        </is>
      </c>
      <c r="I93" s="171" t="n"/>
      <c r="J93" s="171" t="n"/>
      <c r="K93" s="96" t="n">
        <v>5.27</v>
      </c>
      <c r="L93" s="30" t="n"/>
      <c r="M93" s="186" t="n">
        <v>30010</v>
      </c>
      <c r="N93" s="171" t="inlineStr">
        <is>
          <t>Lamm Lachs, frisch</t>
        </is>
      </c>
      <c r="O93" s="171" t="n"/>
      <c r="P93" s="171" t="n"/>
      <c r="Q93" s="102" t="n">
        <v>30.63</v>
      </c>
    </row>
    <row r="94" ht="15.75" customHeight="1">
      <c r="A94" s="184" t="n">
        <v>70007</v>
      </c>
      <c r="B94" s="184" t="inlineStr">
        <is>
          <t>Iberico Filet,TK</t>
        </is>
      </c>
      <c r="C94" s="184" t="n"/>
      <c r="D94" s="184" t="n"/>
      <c r="E94" s="119" t="n">
        <v>15.92</v>
      </c>
      <c r="G94" s="184" t="n">
        <v>70140</v>
      </c>
      <c r="H94" s="184" t="inlineStr">
        <is>
          <t>Keule mit Röhre, gefr.</t>
        </is>
      </c>
      <c r="I94" s="184" t="n"/>
      <c r="J94" s="184" t="n"/>
      <c r="K94" s="27" t="n">
        <v>4.84</v>
      </c>
      <c r="L94" s="52" t="inlineStr">
        <is>
          <t xml:space="preserve"> </t>
        </is>
      </c>
      <c r="M94" s="184" t="n">
        <v>30002</v>
      </c>
      <c r="N94" s="184" t="inlineStr">
        <is>
          <t>Lamm Filet, frisch</t>
        </is>
      </c>
      <c r="O94" s="184" t="n"/>
      <c r="P94" s="184" t="n"/>
      <c r="Q94" s="27" t="n">
        <v>27.9</v>
      </c>
    </row>
    <row r="95" ht="15.75" customHeight="1">
      <c r="A95" s="186" t="n">
        <v>70041</v>
      </c>
      <c r="B95" s="186" t="inlineStr">
        <is>
          <t>Iberico Nacken o. Presa, TK</t>
        </is>
      </c>
      <c r="C95" s="186" t="n"/>
      <c r="D95" s="186" t="n"/>
      <c r="E95" s="104" t="n">
        <v>8.789999999999999</v>
      </c>
      <c r="G95" s="186" t="n">
        <v>70139</v>
      </c>
      <c r="H95" s="186" t="inlineStr">
        <is>
          <t>Keule ohne Röhre 3,5 - 5,9 Kg, gefr.</t>
        </is>
      </c>
      <c r="I95" s="186" t="n"/>
      <c r="J95" s="186" t="n"/>
      <c r="K95" s="102" t="n">
        <v>6.55</v>
      </c>
      <c r="L95" s="52" t="n"/>
      <c r="M95" s="186" t="n">
        <v>30012</v>
      </c>
      <c r="N95" s="186" t="inlineStr">
        <is>
          <t>Lamm Krone o.Deckel, kurz, frisch</t>
        </is>
      </c>
      <c r="O95" s="186" t="n"/>
      <c r="P95" s="186" t="n"/>
      <c r="Q95" s="102" t="n">
        <v>37.24</v>
      </c>
    </row>
    <row r="96" ht="15.75" customHeight="1">
      <c r="A96" s="184" t="n">
        <v>70051</v>
      </c>
      <c r="B96" s="184" t="inlineStr">
        <is>
          <t>Iberico Rücken o.K., TK</t>
        </is>
      </c>
      <c r="C96" s="184" t="n"/>
      <c r="D96" s="184" t="n"/>
      <c r="E96" s="119" t="n">
        <v>17.58</v>
      </c>
      <c r="G96" s="184" t="n">
        <v>70139</v>
      </c>
      <c r="H96" s="185" t="inlineStr">
        <is>
          <t>Keule ohne Röhre bis 3,5 Kg, gefr.</t>
        </is>
      </c>
      <c r="I96" s="185" t="n"/>
      <c r="J96" s="185" t="n"/>
      <c r="K96" s="27" t="n">
        <v>5.83</v>
      </c>
      <c r="L96" s="55" t="inlineStr">
        <is>
          <t xml:space="preserve"> </t>
        </is>
      </c>
      <c r="M96" s="184" t="n">
        <v>30027</v>
      </c>
      <c r="N96" s="184" t="inlineStr">
        <is>
          <t>Lamm Sattel, frisch</t>
        </is>
      </c>
      <c r="O96" s="184" t="n"/>
      <c r="P96" s="184" t="n"/>
      <c r="Q96" s="27" t="inlineStr">
        <is>
          <t>-</t>
        </is>
      </c>
    </row>
    <row r="97">
      <c r="A97" s="186" t="n">
        <v>70088</v>
      </c>
      <c r="B97" s="186" t="inlineStr">
        <is>
          <t>Iberico Bäckchen , TK</t>
        </is>
      </c>
      <c r="C97" s="186" t="n"/>
      <c r="D97" s="186" t="n"/>
      <c r="E97" s="102" t="n">
        <v>14.9</v>
      </c>
      <c r="G97" s="186" t="n">
        <v>70144</v>
      </c>
      <c r="H97" s="186" t="inlineStr">
        <is>
          <t>Lachs mit Schwarte, gefr.</t>
        </is>
      </c>
      <c r="I97" s="186" t="n"/>
      <c r="J97" s="186" t="n"/>
      <c r="K97" s="102" t="n">
        <v>6.48</v>
      </c>
      <c r="M97" s="186" t="n">
        <v>30008</v>
      </c>
      <c r="N97" s="186" t="inlineStr">
        <is>
          <t>Lamm Keule m.R., frisch</t>
        </is>
      </c>
      <c r="O97" s="186" t="n"/>
      <c r="P97" s="186" t="n"/>
      <c r="Q97" s="102" t="n"/>
    </row>
    <row r="98">
      <c r="A98" s="184" t="n">
        <v>20048</v>
      </c>
      <c r="B98" s="184" t="inlineStr">
        <is>
          <t>Iberico Presa,TK</t>
        </is>
      </c>
      <c r="C98" s="184" t="n"/>
      <c r="D98" s="184" t="n"/>
      <c r="E98" s="119" t="n">
        <v>24.4</v>
      </c>
      <c r="G98" s="184" t="n">
        <v>70151</v>
      </c>
      <c r="H98" s="185" t="inlineStr">
        <is>
          <t>Sattel, gefr.</t>
        </is>
      </c>
      <c r="I98" s="185" t="n"/>
      <c r="J98" s="185" t="n"/>
      <c r="K98" s="27" t="n">
        <v>5.02</v>
      </c>
      <c r="M98" s="184" t="n">
        <v>30009</v>
      </c>
      <c r="N98" s="184" t="inlineStr">
        <is>
          <t>Lamm Keule o.R., frisch</t>
        </is>
      </c>
      <c r="O98" s="184" t="n"/>
      <c r="P98" s="184" t="n"/>
      <c r="Q98" s="27" t="n"/>
    </row>
    <row r="99">
      <c r="A99" s="186" t="n">
        <v>70089</v>
      </c>
      <c r="B99" s="186" t="inlineStr">
        <is>
          <t>Iberico Secreto,TK</t>
        </is>
      </c>
      <c r="C99" s="186" t="n"/>
      <c r="D99" s="186" t="n"/>
      <c r="E99" s="104" t="n">
        <v>23.3</v>
      </c>
      <c r="G99" s="186" t="n">
        <v>70149</v>
      </c>
      <c r="H99" s="186" t="inlineStr">
        <is>
          <t>Rollbraten a.d. Schulter, gefr.</t>
        </is>
      </c>
      <c r="I99" s="186" t="n"/>
      <c r="J99" s="186" t="n"/>
      <c r="K99" s="102" t="n">
        <v>5.69</v>
      </c>
      <c r="M99" s="186" t="n">
        <v>11623</v>
      </c>
      <c r="N99" s="186" t="inlineStr">
        <is>
          <t>Weideschaf-Abschnitte, 90/10, frisch</t>
        </is>
      </c>
      <c r="O99" s="186" t="n"/>
      <c r="P99" s="186" t="n"/>
      <c r="Q99" s="102" t="n">
        <v>9.529999999999999</v>
      </c>
    </row>
    <row r="100">
      <c r="A100" s="184" t="n">
        <v>70048</v>
      </c>
      <c r="B100" s="173" t="inlineStr">
        <is>
          <t>Iberico Pluma, TK</t>
        </is>
      </c>
      <c r="E100" s="27" t="inlineStr">
        <is>
          <t xml:space="preserve"> -</t>
        </is>
      </c>
      <c r="G100" s="184" t="n">
        <v>70152</v>
      </c>
      <c r="H100" s="185" t="inlineStr">
        <is>
          <t>Krone, gefr.</t>
        </is>
      </c>
      <c r="I100" s="185" t="n"/>
      <c r="J100" s="185" t="n"/>
      <c r="K100" s="27" t="n">
        <v>6.79</v>
      </c>
      <c r="M100" s="184" t="n">
        <v>30145</v>
      </c>
      <c r="N100" s="184" t="inlineStr">
        <is>
          <t>Weideschaf Filet, frisch</t>
        </is>
      </c>
      <c r="O100" s="184" t="n"/>
      <c r="P100" s="184" t="n"/>
      <c r="Q100" s="27" t="inlineStr">
        <is>
          <t xml:space="preserve"> -</t>
        </is>
      </c>
    </row>
    <row r="101">
      <c r="A101" s="73" t="n">
        <v>20055</v>
      </c>
      <c r="B101" s="19" t="inlineStr">
        <is>
          <t xml:space="preserve">Iberico Carree DERAZA </t>
        </is>
      </c>
      <c r="C101" s="19" t="n"/>
      <c r="D101" s="19" t="n"/>
      <c r="E101" s="120" t="n">
        <v>20.79</v>
      </c>
      <c r="G101" s="30" t="n"/>
      <c r="H101" s="30" t="n"/>
      <c r="I101" s="30" t="n"/>
      <c r="J101" s="30" t="n"/>
      <c r="K101" s="30" t="n"/>
      <c r="L101" s="27" t="n"/>
      <c r="M101" s="186" t="n">
        <v>30146</v>
      </c>
      <c r="N101" s="186" t="inlineStr">
        <is>
          <t>Weideschaflachse, Irland, frisch.</t>
        </is>
      </c>
      <c r="O101" s="186" t="n"/>
      <c r="P101" s="186" t="n"/>
      <c r="Q101" s="102" t="n"/>
    </row>
    <row r="102">
      <c r="E102" s="173" t="n"/>
      <c r="K102" s="173" t="n"/>
      <c r="L102" s="27" t="n"/>
      <c r="M102" s="184" t="n"/>
      <c r="N102" s="184" t="n"/>
      <c r="O102" s="184" t="n"/>
      <c r="P102" s="184" t="n"/>
      <c r="Q102" s="27" t="n"/>
    </row>
    <row r="103" ht="19.5" customHeight="1">
      <c r="A103" s="71" t="inlineStr">
        <is>
          <t>Geflügel, Lamm, Gefrierfleisch</t>
        </is>
      </c>
      <c r="B103" s="198" t="n"/>
      <c r="C103" s="198" t="n"/>
      <c r="D103" s="198" t="n"/>
      <c r="E103" s="53" t="n"/>
      <c r="F103" s="56" t="n"/>
      <c r="G103" s="198" t="n"/>
      <c r="H103" s="198" t="n"/>
      <c r="I103" s="198" t="n"/>
      <c r="J103" s="198" t="n"/>
      <c r="K103" s="198" t="n"/>
      <c r="L103" s="102" t="n"/>
      <c r="M103" s="186" t="n"/>
      <c r="N103" s="186" t="n"/>
      <c r="O103" s="184" t="n"/>
      <c r="P103" s="184" t="n"/>
      <c r="Q103" s="27" t="n"/>
    </row>
    <row r="104" ht="14.25" customHeight="1">
      <c r="A104" s="173" t="n"/>
      <c r="B104" s="172" t="n"/>
      <c r="C104" s="172" t="n"/>
      <c r="D104" s="172" t="n"/>
      <c r="E104" s="172" t="n"/>
      <c r="F104" s="33" t="n"/>
      <c r="K104" s="173" t="n"/>
      <c r="L104" s="27" t="n"/>
      <c r="M104" s="184" t="n"/>
      <c r="N104" s="184" t="n"/>
      <c r="O104" s="184" t="n"/>
      <c r="P104" s="184" t="n"/>
      <c r="Q104" s="27" t="n"/>
    </row>
    <row r="105" ht="19.35" customHeight="1" thickBot="1">
      <c r="A105" s="176" t="inlineStr">
        <is>
          <t>Lamm, Neusseland, gefroren</t>
        </is>
      </c>
      <c r="B105" s="200" t="n"/>
      <c r="C105" s="200" t="n"/>
      <c r="D105" s="200" t="n"/>
      <c r="E105" s="99" t="inlineStr">
        <is>
          <t>€ / Kg</t>
        </is>
      </c>
      <c r="F105" s="57" t="n"/>
      <c r="G105" s="176" t="inlineStr">
        <is>
          <t>Rind, Südamerika, gefroren</t>
        </is>
      </c>
      <c r="H105" s="200" t="n"/>
      <c r="I105" s="200" t="n"/>
      <c r="J105" s="200" t="n"/>
      <c r="K105" s="99" t="inlineStr">
        <is>
          <t>€ / Kg</t>
        </is>
      </c>
      <c r="L105" s="46" t="n"/>
      <c r="M105" s="176" t="inlineStr">
        <is>
          <t>Färse, gefroren</t>
        </is>
      </c>
      <c r="N105" s="200" t="n"/>
      <c r="O105" s="200" t="n"/>
      <c r="P105" s="200" t="n"/>
      <c r="Q105" s="99" t="inlineStr">
        <is>
          <t>€ / Kg</t>
        </is>
      </c>
    </row>
    <row r="106" ht="13.5" customHeight="1" thickTop="1">
      <c r="A106" s="186" t="n">
        <v>80025</v>
      </c>
      <c r="B106" s="171" t="inlineStr">
        <is>
          <t>Lamm Lachs, NZL, gefr.</t>
        </is>
      </c>
      <c r="C106" s="171" t="n"/>
      <c r="D106" s="171" t="n"/>
      <c r="E106" s="96" t="n">
        <v>27.32</v>
      </c>
      <c r="F106" s="33" t="n"/>
      <c r="G106" s="186" t="n">
        <v>60736</v>
      </c>
      <c r="H106" s="171" t="inlineStr">
        <is>
          <t>Entrecote, Paraguay, ex chilled</t>
        </is>
      </c>
      <c r="I106" s="171" t="n"/>
      <c r="J106" s="171" t="n"/>
      <c r="K106" s="102" t="n">
        <v>17.43</v>
      </c>
      <c r="L106" s="173" t="n"/>
      <c r="M106" s="73" t="n">
        <v>60002</v>
      </c>
      <c r="N106" s="73" t="inlineStr">
        <is>
          <t xml:space="preserve">Oberschale, Färse, gefroren </t>
        </is>
      </c>
      <c r="O106" s="73" t="n"/>
      <c r="P106" s="73" t="n"/>
      <c r="Q106" s="20" t="n">
        <v>10.72</v>
      </c>
    </row>
    <row r="107" ht="17.1" customHeight="1">
      <c r="A107" s="60" t="n">
        <v>80137</v>
      </c>
      <c r="B107" s="30" t="inlineStr">
        <is>
          <t>Weideschaf Lachse, NZ, gefr.</t>
        </is>
      </c>
      <c r="C107" s="30" t="n"/>
      <c r="D107" s="30" t="n"/>
      <c r="E107" s="98" t="inlineStr">
        <is>
          <t>-</t>
        </is>
      </c>
      <c r="F107" s="33" t="n"/>
      <c r="G107" s="184" t="n">
        <v>60951</v>
      </c>
      <c r="H107" s="173" t="inlineStr">
        <is>
          <t>Filet 3/4, Paraguay ex chilled</t>
        </is>
      </c>
      <c r="I107" s="173" t="n"/>
      <c r="J107" s="173" t="n"/>
      <c r="K107" s="166" t="n">
        <v>26.5</v>
      </c>
      <c r="L107" s="173" t="n"/>
      <c r="M107" s="184" t="n">
        <v>60204</v>
      </c>
      <c r="N107" s="173" t="inlineStr">
        <is>
          <t>Kugel, Färse gefroren</t>
        </is>
      </c>
      <c r="O107" s="173" t="n"/>
      <c r="P107" s="173" t="n"/>
      <c r="Q107" s="27" t="n">
        <v>7.99</v>
      </c>
    </row>
    <row r="108">
      <c r="A108" s="186" t="n">
        <v>80000</v>
      </c>
      <c r="B108" s="186" t="inlineStr">
        <is>
          <t>Lamm Filet, NZL, gefr.</t>
        </is>
      </c>
      <c r="C108" s="186" t="n"/>
      <c r="D108" s="186" t="n"/>
      <c r="E108" s="102" t="n">
        <v>25.71</v>
      </c>
      <c r="F108" s="33" t="n"/>
      <c r="G108" s="73" t="n">
        <v>60853</v>
      </c>
      <c r="H108" s="73" t="inlineStr">
        <is>
          <t>Steakhüfte Paraguay ex chilled</t>
        </is>
      </c>
      <c r="I108" s="73" t="n"/>
      <c r="J108" s="73" t="n"/>
      <c r="K108" s="20" t="n">
        <v>11.73</v>
      </c>
      <c r="L108" s="173" t="n"/>
      <c r="M108" s="73" t="n">
        <v>60605</v>
      </c>
      <c r="N108" s="73" t="inlineStr">
        <is>
          <t>Roastbeef, Färse, gefr.</t>
        </is>
      </c>
      <c r="O108" s="73" t="n"/>
      <c r="P108" s="73" t="n"/>
      <c r="Q108" s="120" t="n">
        <v>17.47</v>
      </c>
    </row>
    <row r="109" customFormat="1" s="19">
      <c r="A109" s="60" t="n">
        <v>80136</v>
      </c>
      <c r="B109" s="173" t="inlineStr">
        <is>
          <t>Weideschaf Filet</t>
        </is>
      </c>
      <c r="C109" s="173" t="n"/>
      <c r="D109" s="173" t="n"/>
      <c r="E109" s="27" t="inlineStr">
        <is>
          <t xml:space="preserve"> -</t>
        </is>
      </c>
      <c r="F109" s="33" t="n"/>
      <c r="G109" s="184" t="n">
        <v>60653</v>
      </c>
      <c r="H109" s="192" t="inlineStr">
        <is>
          <t>Roastbeef Paraguay  ex chill.</t>
        </is>
      </c>
      <c r="I109" s="192" t="n"/>
      <c r="J109" s="192" t="n"/>
      <c r="K109" s="109" t="n">
        <v>17.33</v>
      </c>
      <c r="L109" s="30" t="n"/>
      <c r="M109" s="192" t="n">
        <v>60610</v>
      </c>
      <c r="N109" s="192" t="inlineStr">
        <is>
          <t>Roastbeef Färse, 4xD, gefr.</t>
        </is>
      </c>
      <c r="O109" s="30" t="n"/>
      <c r="P109" s="30" t="n"/>
      <c r="Q109" s="98" t="n">
        <v>19.49</v>
      </c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30" t="n"/>
      <c r="AO109" s="30" t="n"/>
      <c r="AP109" s="30" t="n"/>
      <c r="AQ109" s="30" t="n"/>
      <c r="AR109" s="30" t="n"/>
      <c r="AS109" s="30" t="n"/>
      <c r="AT109" s="30" t="n"/>
      <c r="AU109" s="30" t="n"/>
      <c r="AV109" s="30" t="n"/>
      <c r="AW109" s="30" t="n"/>
      <c r="AX109" s="30" t="n"/>
      <c r="AY109" s="30" t="n"/>
      <c r="AZ109" s="30" t="n"/>
      <c r="BA109" s="30" t="n"/>
      <c r="BB109" s="30" t="n"/>
      <c r="BC109" s="30" t="n"/>
      <c r="BD109" s="30" t="n"/>
      <c r="BE109" s="30" t="n"/>
      <c r="BF109" s="30" t="n"/>
      <c r="BG109" s="30" t="n"/>
      <c r="BH109" s="30" t="n"/>
      <c r="BI109" s="30" t="n"/>
      <c r="BJ109" s="30" t="n"/>
      <c r="BK109" s="30" t="n"/>
      <c r="BL109" s="30" t="n"/>
      <c r="BM109" s="30" t="n"/>
      <c r="BN109" s="30" t="n"/>
      <c r="BO109" s="30" t="n"/>
      <c r="BP109" s="30" t="n"/>
      <c r="BQ109" s="30" t="n"/>
      <c r="BR109" s="30" t="n"/>
      <c r="BS109" s="30" t="n"/>
      <c r="BT109" s="30" t="n"/>
      <c r="BU109" s="30" t="n"/>
      <c r="BV109" s="30" t="n"/>
      <c r="BW109" s="30" t="n"/>
      <c r="BX109" s="30" t="n"/>
      <c r="BY109" s="30" t="n"/>
      <c r="BZ109" s="30" t="n"/>
      <c r="CA109" s="30" t="n"/>
      <c r="CB109" s="30" t="n"/>
      <c r="CC109" s="30" t="n"/>
      <c r="CD109" s="30" t="n"/>
      <c r="CE109" s="30" t="n"/>
      <c r="CF109" s="30" t="n"/>
      <c r="CG109" s="30" t="n"/>
      <c r="CH109" s="30" t="n"/>
      <c r="CI109" s="30" t="n"/>
      <c r="CJ109" s="30" t="n"/>
      <c r="CK109" s="30" t="n"/>
      <c r="CL109" s="30" t="n"/>
      <c r="CM109" s="30" t="n"/>
      <c r="CN109" s="30" t="n"/>
      <c r="CO109" s="30" t="n"/>
      <c r="CP109" s="30" t="n"/>
      <c r="CQ109" s="30" t="n"/>
      <c r="CR109" s="30" t="n"/>
      <c r="CS109" s="30" t="n"/>
      <c r="CT109" s="30" t="n"/>
      <c r="CU109" s="30" t="n"/>
      <c r="CV109" s="30" t="n"/>
      <c r="CW109" s="30" t="n"/>
      <c r="CX109" s="30" t="n"/>
      <c r="CY109" s="30" t="n"/>
      <c r="CZ109" s="30" t="n"/>
      <c r="DA109" s="30" t="n"/>
      <c r="DB109" s="30" t="n"/>
      <c r="DC109" s="30" t="n"/>
      <c r="DD109" s="30" t="n"/>
      <c r="DE109" s="30" t="n"/>
      <c r="DF109" s="30" t="n"/>
      <c r="DG109" s="30" t="n"/>
      <c r="DH109" s="30" t="n"/>
      <c r="DI109" s="30" t="n"/>
      <c r="DJ109" s="30" t="n"/>
      <c r="DK109" s="30" t="n"/>
      <c r="DL109" s="30" t="n"/>
      <c r="DM109" s="30" t="n"/>
      <c r="DN109" s="30" t="n"/>
      <c r="DO109" s="30" t="n"/>
      <c r="DP109" s="30" t="n"/>
      <c r="DQ109" s="30" t="n"/>
      <c r="DR109" s="30" t="n"/>
      <c r="DS109" s="30" t="n"/>
      <c r="DT109" s="30" t="n"/>
      <c r="DU109" s="30" t="n"/>
      <c r="DV109" s="30" t="n"/>
      <c r="DW109" s="30" t="n"/>
      <c r="DX109" s="30" t="n"/>
      <c r="DY109" s="30" t="n"/>
      <c r="DZ109" s="30" t="n"/>
      <c r="EA109" s="30" t="n"/>
      <c r="EB109" s="30" t="n"/>
      <c r="EC109" s="30" t="n"/>
      <c r="ED109" s="30" t="n"/>
      <c r="EE109" s="30" t="n"/>
      <c r="EF109" s="30" t="n"/>
      <c r="EG109" s="30" t="n"/>
      <c r="EH109" s="30" t="n"/>
      <c r="EI109" s="30" t="n"/>
      <c r="EJ109" s="30" t="n"/>
      <c r="EK109" s="30" t="n"/>
      <c r="EL109" s="30" t="n"/>
      <c r="EM109" s="30" t="n"/>
      <c r="EN109" s="30" t="n"/>
      <c r="EO109" s="30" t="n"/>
      <c r="EP109" s="30" t="n"/>
      <c r="EQ109" s="30" t="n"/>
      <c r="ER109" s="30" t="n"/>
      <c r="ES109" s="30" t="n"/>
      <c r="ET109" s="30" t="n"/>
      <c r="EU109" s="30" t="n"/>
      <c r="EV109" s="30" t="n"/>
      <c r="EW109" s="30" t="n"/>
      <c r="EX109" s="30" t="n"/>
      <c r="EY109" s="30" t="n"/>
      <c r="EZ109" s="30" t="n"/>
      <c r="FA109" s="30" t="n"/>
      <c r="FB109" s="30" t="n"/>
      <c r="FC109" s="30" t="n"/>
      <c r="FD109" s="30" t="n"/>
      <c r="FE109" s="30" t="n"/>
      <c r="FF109" s="30" t="n"/>
      <c r="FG109" s="30" t="n"/>
      <c r="FH109" s="30" t="n"/>
      <c r="FI109" s="30" t="n"/>
      <c r="FJ109" s="30" t="n"/>
      <c r="FK109" s="30" t="n"/>
      <c r="FL109" s="30" t="n"/>
      <c r="FM109" s="30" t="n"/>
      <c r="FN109" s="30" t="n"/>
      <c r="FO109" s="30" t="n"/>
      <c r="FP109" s="30" t="n"/>
      <c r="FQ109" s="30" t="n"/>
      <c r="FR109" s="30" t="n"/>
      <c r="FS109" s="30" t="n"/>
      <c r="FT109" s="30" t="n"/>
      <c r="FU109" s="30" t="n"/>
      <c r="FV109" s="30" t="n"/>
      <c r="FW109" s="30" t="n"/>
      <c r="FX109" s="30" t="n"/>
      <c r="FY109" s="30" t="n"/>
      <c r="FZ109" s="30" t="n"/>
      <c r="GA109" s="30" t="n"/>
      <c r="GB109" s="30" t="n"/>
      <c r="GC109" s="30" t="n"/>
      <c r="GD109" s="30" t="n"/>
      <c r="GE109" s="30" t="n"/>
      <c r="GF109" s="30" t="n"/>
      <c r="GG109" s="30" t="n"/>
      <c r="GH109" s="30" t="n"/>
      <c r="GI109" s="30" t="n"/>
      <c r="GJ109" s="30" t="n"/>
      <c r="GK109" s="30" t="n"/>
      <c r="GL109" s="30" t="n"/>
      <c r="GM109" s="30" t="n"/>
      <c r="GN109" s="30" t="n"/>
      <c r="GO109" s="30" t="n"/>
      <c r="GP109" s="30" t="n"/>
      <c r="GQ109" s="30" t="n"/>
      <c r="GR109" s="30" t="n"/>
      <c r="GS109" s="30" t="n"/>
      <c r="GT109" s="30" t="n"/>
      <c r="GU109" s="30" t="n"/>
      <c r="GV109" s="30" t="n"/>
      <c r="GW109" s="30" t="n"/>
      <c r="GX109" s="30" t="n"/>
      <c r="GY109" s="30" t="n"/>
      <c r="GZ109" s="30" t="n"/>
      <c r="HA109" s="30" t="n"/>
    </row>
    <row r="110">
      <c r="A110" s="186" t="n">
        <v>80029</v>
      </c>
      <c r="B110" s="186" t="inlineStr">
        <is>
          <t>Lamm Hüfte o.D, NZL, gefr.</t>
        </is>
      </c>
      <c r="C110" s="186" t="n"/>
      <c r="D110" s="186" t="n"/>
      <c r="E110" s="102" t="n">
        <v>15.7</v>
      </c>
      <c r="F110" s="33" t="n"/>
      <c r="G110" s="186" t="n">
        <v>60654</v>
      </c>
      <c r="H110" s="198" t="inlineStr">
        <is>
          <t>Roastbeef Paraguay 1/4, ex chill.</t>
        </is>
      </c>
      <c r="I110" s="53" t="n"/>
      <c r="J110" s="53" t="n"/>
      <c r="K110" s="104" t="n">
        <v>13.94</v>
      </c>
      <c r="L110" s="173" t="n"/>
      <c r="M110" s="73" t="n"/>
      <c r="N110" s="73" t="n"/>
      <c r="O110" s="73" t="n"/>
      <c r="P110" s="73" t="n"/>
      <c r="Q110" s="120" t="n"/>
    </row>
    <row r="111" customFormat="1" s="19">
      <c r="A111" s="184" t="n">
        <v>80036</v>
      </c>
      <c r="B111" s="184" t="inlineStr">
        <is>
          <t>Lamm Krone 75 mm, NZL, gefr.</t>
        </is>
      </c>
      <c r="C111" s="184" t="n"/>
      <c r="D111" s="184" t="n"/>
      <c r="E111" s="27" t="n">
        <v>23.56</v>
      </c>
      <c r="F111" s="33" t="n"/>
      <c r="G111" s="185" t="n">
        <v>60848</v>
      </c>
      <c r="H111" s="72" t="inlineStr">
        <is>
          <t>Steakhüfte Uruguay ex chilled</t>
        </is>
      </c>
      <c r="I111" s="72" t="n"/>
      <c r="J111" s="72" t="n"/>
      <c r="K111" s="128" t="n">
        <v>11.21</v>
      </c>
      <c r="L111" s="30" t="n"/>
      <c r="M111" s="192" t="n">
        <v>60616</v>
      </c>
      <c r="N111" s="30" t="inlineStr">
        <is>
          <t>Filet Färse, gefr.</t>
        </is>
      </c>
      <c r="O111" s="30" t="n"/>
      <c r="P111" s="30" t="n"/>
      <c r="Q111" s="109" t="n">
        <v>33.75</v>
      </c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30" t="n"/>
      <c r="AO111" s="30" t="n"/>
      <c r="AP111" s="30" t="n"/>
      <c r="AQ111" s="30" t="n"/>
      <c r="AR111" s="30" t="n"/>
      <c r="AS111" s="30" t="n"/>
      <c r="AT111" s="30" t="n"/>
      <c r="AU111" s="30" t="n"/>
      <c r="AV111" s="30" t="n"/>
      <c r="AW111" s="30" t="n"/>
      <c r="AX111" s="30" t="n"/>
      <c r="AY111" s="30" t="n"/>
      <c r="AZ111" s="30" t="n"/>
      <c r="BA111" s="30" t="n"/>
      <c r="BB111" s="30" t="n"/>
      <c r="BC111" s="30" t="n"/>
      <c r="BD111" s="30" t="n"/>
      <c r="BE111" s="30" t="n"/>
      <c r="BF111" s="30" t="n"/>
      <c r="BG111" s="30" t="n"/>
      <c r="BH111" s="30" t="n"/>
      <c r="BI111" s="30" t="n"/>
      <c r="BJ111" s="30" t="n"/>
      <c r="BK111" s="30" t="n"/>
      <c r="BL111" s="30" t="n"/>
      <c r="BM111" s="30" t="n"/>
      <c r="BN111" s="30" t="n"/>
      <c r="BO111" s="30" t="n"/>
      <c r="BP111" s="30" t="n"/>
      <c r="BQ111" s="30" t="n"/>
      <c r="BR111" s="30" t="n"/>
      <c r="BS111" s="30" t="n"/>
      <c r="BT111" s="30" t="n"/>
      <c r="BU111" s="30" t="n"/>
      <c r="BV111" s="30" t="n"/>
      <c r="BW111" s="30" t="n"/>
      <c r="BX111" s="30" t="n"/>
      <c r="BY111" s="30" t="n"/>
      <c r="BZ111" s="30" t="n"/>
      <c r="CA111" s="30" t="n"/>
      <c r="CB111" s="30" t="n"/>
      <c r="CC111" s="30" t="n"/>
      <c r="CD111" s="30" t="n"/>
      <c r="CE111" s="30" t="n"/>
      <c r="CF111" s="30" t="n"/>
      <c r="CG111" s="30" t="n"/>
      <c r="CH111" s="30" t="n"/>
      <c r="CI111" s="30" t="n"/>
      <c r="CJ111" s="30" t="n"/>
      <c r="CK111" s="30" t="n"/>
      <c r="CL111" s="30" t="n"/>
      <c r="CM111" s="30" t="n"/>
      <c r="CN111" s="30" t="n"/>
      <c r="CO111" s="30" t="n"/>
      <c r="CP111" s="30" t="n"/>
      <c r="CQ111" s="30" t="n"/>
      <c r="CR111" s="30" t="n"/>
      <c r="CS111" s="30" t="n"/>
      <c r="CT111" s="30" t="n"/>
      <c r="CU111" s="30" t="n"/>
      <c r="CV111" s="30" t="n"/>
      <c r="CW111" s="30" t="n"/>
      <c r="CX111" s="30" t="n"/>
      <c r="CY111" s="30" t="n"/>
      <c r="CZ111" s="30" t="n"/>
      <c r="DA111" s="30" t="n"/>
      <c r="DB111" s="30" t="n"/>
      <c r="DC111" s="30" t="n"/>
      <c r="DD111" s="30" t="n"/>
      <c r="DE111" s="30" t="n"/>
      <c r="DF111" s="30" t="n"/>
      <c r="DG111" s="30" t="n"/>
      <c r="DH111" s="30" t="n"/>
      <c r="DI111" s="30" t="n"/>
      <c r="DJ111" s="30" t="n"/>
      <c r="DK111" s="30" t="n"/>
      <c r="DL111" s="30" t="n"/>
      <c r="DM111" s="30" t="n"/>
      <c r="DN111" s="30" t="n"/>
      <c r="DO111" s="30" t="n"/>
      <c r="DP111" s="30" t="n"/>
      <c r="DQ111" s="30" t="n"/>
      <c r="DR111" s="30" t="n"/>
      <c r="DS111" s="30" t="n"/>
      <c r="DT111" s="30" t="n"/>
      <c r="DU111" s="30" t="n"/>
      <c r="DV111" s="30" t="n"/>
      <c r="DW111" s="30" t="n"/>
      <c r="DX111" s="30" t="n"/>
      <c r="DY111" s="30" t="n"/>
      <c r="DZ111" s="30" t="n"/>
      <c r="EA111" s="30" t="n"/>
      <c r="EB111" s="30" t="n"/>
      <c r="EC111" s="30" t="n"/>
      <c r="ED111" s="30" t="n"/>
      <c r="EE111" s="30" t="n"/>
      <c r="EF111" s="30" t="n"/>
      <c r="EG111" s="30" t="n"/>
      <c r="EH111" s="30" t="n"/>
      <c r="EI111" s="30" t="n"/>
      <c r="EJ111" s="30" t="n"/>
      <c r="EK111" s="30" t="n"/>
      <c r="EL111" s="30" t="n"/>
      <c r="EM111" s="30" t="n"/>
      <c r="EN111" s="30" t="n"/>
      <c r="EO111" s="30" t="n"/>
      <c r="EP111" s="30" t="n"/>
      <c r="EQ111" s="30" t="n"/>
      <c r="ER111" s="30" t="n"/>
      <c r="ES111" s="30" t="n"/>
      <c r="ET111" s="30" t="n"/>
      <c r="EU111" s="30" t="n"/>
      <c r="EV111" s="30" t="n"/>
      <c r="EW111" s="30" t="n"/>
      <c r="EX111" s="30" t="n"/>
      <c r="EY111" s="30" t="n"/>
      <c r="EZ111" s="30" t="n"/>
      <c r="FA111" s="30" t="n"/>
      <c r="FB111" s="30" t="n"/>
      <c r="FC111" s="30" t="n"/>
      <c r="FD111" s="30" t="n"/>
      <c r="FE111" s="30" t="n"/>
      <c r="FF111" s="30" t="n"/>
      <c r="FG111" s="30" t="n"/>
      <c r="FH111" s="30" t="n"/>
      <c r="FI111" s="30" t="n"/>
      <c r="FJ111" s="30" t="n"/>
      <c r="FK111" s="30" t="n"/>
      <c r="FL111" s="30" t="n"/>
      <c r="FM111" s="30" t="n"/>
      <c r="FN111" s="30" t="n"/>
      <c r="FO111" s="30" t="n"/>
      <c r="FP111" s="30" t="n"/>
      <c r="FQ111" s="30" t="n"/>
      <c r="FR111" s="30" t="n"/>
      <c r="FS111" s="30" t="n"/>
      <c r="FT111" s="30" t="n"/>
      <c r="FU111" s="30" t="n"/>
      <c r="FV111" s="30" t="n"/>
      <c r="FW111" s="30" t="n"/>
      <c r="FX111" s="30" t="n"/>
      <c r="FY111" s="30" t="n"/>
      <c r="FZ111" s="30" t="n"/>
      <c r="GA111" s="30" t="n"/>
      <c r="GB111" s="30" t="n"/>
      <c r="GC111" s="30" t="n"/>
      <c r="GD111" s="30" t="n"/>
      <c r="GE111" s="30" t="n"/>
      <c r="GF111" s="30" t="n"/>
      <c r="GG111" s="30" t="n"/>
      <c r="GH111" s="30" t="n"/>
      <c r="GI111" s="30" t="n"/>
      <c r="GJ111" s="30" t="n"/>
      <c r="GK111" s="30" t="n"/>
      <c r="GL111" s="30" t="n"/>
      <c r="GM111" s="30" t="n"/>
      <c r="GN111" s="30" t="n"/>
      <c r="GO111" s="30" t="n"/>
      <c r="GP111" s="30" t="n"/>
      <c r="GQ111" s="30" t="n"/>
      <c r="GR111" s="30" t="n"/>
      <c r="GS111" s="30" t="n"/>
      <c r="GT111" s="30" t="n"/>
      <c r="GU111" s="30" t="n"/>
      <c r="GV111" s="30" t="n"/>
      <c r="GW111" s="30" t="n"/>
      <c r="GX111" s="30" t="n"/>
      <c r="GY111" s="30" t="n"/>
      <c r="GZ111" s="30" t="n"/>
      <c r="HA111" s="30" t="n"/>
    </row>
    <row r="112" ht="15.75" customHeight="1">
      <c r="A112" s="186" t="n">
        <v>80027</v>
      </c>
      <c r="B112" s="186" t="inlineStr">
        <is>
          <t>Lamm Sattel Hotel, NZL, gefr.</t>
        </is>
      </c>
      <c r="C112" s="186" t="n"/>
      <c r="D112" s="186" t="n"/>
      <c r="E112" s="102" t="n">
        <v>13.42</v>
      </c>
      <c r="F112" s="63" t="n"/>
      <c r="G112" s="86" t="n">
        <v>60647</v>
      </c>
      <c r="H112" s="198" t="inlineStr">
        <is>
          <t>Roastbeef, Uruguay Grain Fed ex chilled</t>
        </is>
      </c>
      <c r="I112" s="198" t="n"/>
      <c r="J112" s="198" t="n"/>
      <c r="K112" s="120" t="inlineStr">
        <is>
          <t>-</t>
        </is>
      </c>
      <c r="L112" s="173" t="n"/>
      <c r="M112" s="186" t="n">
        <v>60619</v>
      </c>
      <c r="N112" s="198" t="inlineStr">
        <is>
          <t>Filet 2,5+ Färse, gefr.</t>
        </is>
      </c>
      <c r="O112" s="198" t="n"/>
      <c r="P112" s="198" t="n"/>
      <c r="Q112" s="102" t="n">
        <v>31.05</v>
      </c>
    </row>
    <row r="113" customFormat="1" s="19">
      <c r="A113" s="185" t="n">
        <v>80018</v>
      </c>
      <c r="B113" s="185" t="inlineStr">
        <is>
          <t>Lamm Kotelett geschn.gefr.(Griechen)</t>
        </is>
      </c>
      <c r="C113" s="185" t="n"/>
      <c r="D113" s="185" t="n"/>
      <c r="E113" s="111" t="n">
        <v>18.32</v>
      </c>
      <c r="F113" s="173" t="inlineStr">
        <is>
          <t xml:space="preserve"> </t>
        </is>
      </c>
      <c r="G113" s="65" t="n">
        <v>60639</v>
      </c>
      <c r="H113" s="61" t="inlineStr">
        <is>
          <t>Roastbeef Arg. Grain Fed, ex chilled</t>
        </is>
      </c>
      <c r="I113" s="61" t="n"/>
      <c r="J113" s="61" t="n"/>
      <c r="K113" s="121" t="n">
        <v>19.32</v>
      </c>
      <c r="L113" s="30" t="n"/>
      <c r="M113" s="184" t="n">
        <v>60796</v>
      </c>
      <c r="N113" s="192" t="inlineStr">
        <is>
          <t>T-Bone, Färse, gefr</t>
        </is>
      </c>
      <c r="Q113" s="27" t="n">
        <v>20.67</v>
      </c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30" t="n"/>
      <c r="AO113" s="30" t="n"/>
      <c r="AP113" s="30" t="n"/>
      <c r="AQ113" s="30" t="n"/>
      <c r="AR113" s="30" t="n"/>
      <c r="AS113" s="30" t="n"/>
      <c r="AT113" s="30" t="n"/>
      <c r="AU113" s="30" t="n"/>
      <c r="AV113" s="30" t="n"/>
      <c r="AW113" s="30" t="n"/>
      <c r="AX113" s="30" t="n"/>
      <c r="AY113" s="30" t="n"/>
      <c r="AZ113" s="30" t="n"/>
      <c r="BA113" s="30" t="n"/>
      <c r="BB113" s="30" t="n"/>
      <c r="BC113" s="30" t="n"/>
      <c r="BD113" s="30" t="n"/>
      <c r="BE113" s="30" t="n"/>
      <c r="BF113" s="30" t="n"/>
      <c r="BG113" s="30" t="n"/>
      <c r="BH113" s="30" t="n"/>
      <c r="BI113" s="30" t="n"/>
      <c r="BJ113" s="30" t="n"/>
      <c r="BK113" s="30" t="n"/>
      <c r="BL113" s="30" t="n"/>
      <c r="BM113" s="30" t="n"/>
      <c r="BN113" s="30" t="n"/>
      <c r="BO113" s="30" t="n"/>
      <c r="BP113" s="30" t="n"/>
      <c r="BQ113" s="30" t="n"/>
      <c r="BR113" s="30" t="n"/>
      <c r="BS113" s="30" t="n"/>
      <c r="BT113" s="30" t="n"/>
      <c r="BU113" s="30" t="n"/>
      <c r="BV113" s="30" t="n"/>
      <c r="BW113" s="30" t="n"/>
      <c r="BX113" s="30" t="n"/>
      <c r="BY113" s="30" t="n"/>
      <c r="BZ113" s="30" t="n"/>
      <c r="CA113" s="30" t="n"/>
      <c r="CB113" s="30" t="n"/>
      <c r="CC113" s="30" t="n"/>
      <c r="CD113" s="30" t="n"/>
      <c r="CE113" s="30" t="n"/>
      <c r="CF113" s="30" t="n"/>
      <c r="CG113" s="30" t="n"/>
      <c r="CH113" s="30" t="n"/>
      <c r="CI113" s="30" t="n"/>
      <c r="CJ113" s="30" t="n"/>
      <c r="CK113" s="30" t="n"/>
      <c r="CL113" s="30" t="n"/>
      <c r="CM113" s="30" t="n"/>
      <c r="CN113" s="30" t="n"/>
      <c r="CO113" s="30" t="n"/>
      <c r="CP113" s="30" t="n"/>
      <c r="CQ113" s="30" t="n"/>
      <c r="CR113" s="30" t="n"/>
      <c r="CS113" s="30" t="n"/>
      <c r="CT113" s="30" t="n"/>
      <c r="CU113" s="30" t="n"/>
      <c r="CV113" s="30" t="n"/>
      <c r="CW113" s="30" t="n"/>
      <c r="CX113" s="30" t="n"/>
      <c r="CY113" s="30" t="n"/>
      <c r="CZ113" s="30" t="n"/>
      <c r="DA113" s="30" t="n"/>
      <c r="DB113" s="30" t="n"/>
      <c r="DC113" s="30" t="n"/>
      <c r="DD113" s="30" t="n"/>
      <c r="DE113" s="30" t="n"/>
      <c r="DF113" s="30" t="n"/>
      <c r="DG113" s="30" t="n"/>
      <c r="DH113" s="30" t="n"/>
      <c r="DI113" s="30" t="n"/>
      <c r="DJ113" s="30" t="n"/>
      <c r="DK113" s="30" t="n"/>
      <c r="DL113" s="30" t="n"/>
      <c r="DM113" s="30" t="n"/>
      <c r="DN113" s="30" t="n"/>
      <c r="DO113" s="30" t="n"/>
      <c r="DP113" s="30" t="n"/>
      <c r="DQ113" s="30" t="n"/>
      <c r="DR113" s="30" t="n"/>
      <c r="DS113" s="30" t="n"/>
      <c r="DT113" s="30" t="n"/>
      <c r="DU113" s="30" t="n"/>
      <c r="DV113" s="30" t="n"/>
      <c r="DW113" s="30" t="n"/>
      <c r="DX113" s="30" t="n"/>
      <c r="DY113" s="30" t="n"/>
      <c r="DZ113" s="30" t="n"/>
      <c r="EA113" s="30" t="n"/>
      <c r="EB113" s="30" t="n"/>
      <c r="EC113" s="30" t="n"/>
      <c r="ED113" s="30" t="n"/>
      <c r="EE113" s="30" t="n"/>
      <c r="EF113" s="30" t="n"/>
      <c r="EG113" s="30" t="n"/>
      <c r="EH113" s="30" t="n"/>
      <c r="EI113" s="30" t="n"/>
      <c r="EJ113" s="30" t="n"/>
      <c r="EK113" s="30" t="n"/>
      <c r="EL113" s="30" t="n"/>
      <c r="EM113" s="30" t="n"/>
      <c r="EN113" s="30" t="n"/>
      <c r="EO113" s="30" t="n"/>
      <c r="EP113" s="30" t="n"/>
      <c r="EQ113" s="30" t="n"/>
      <c r="ER113" s="30" t="n"/>
      <c r="ES113" s="30" t="n"/>
      <c r="ET113" s="30" t="n"/>
      <c r="EU113" s="30" t="n"/>
      <c r="EV113" s="30" t="n"/>
      <c r="EW113" s="30" t="n"/>
      <c r="EX113" s="30" t="n"/>
      <c r="EY113" s="30" t="n"/>
      <c r="EZ113" s="30" t="n"/>
      <c r="FA113" s="30" t="n"/>
      <c r="FB113" s="30" t="n"/>
      <c r="FC113" s="30" t="n"/>
      <c r="FD113" s="30" t="n"/>
      <c r="FE113" s="30" t="n"/>
      <c r="FF113" s="30" t="n"/>
      <c r="FG113" s="30" t="n"/>
      <c r="FH113" s="30" t="n"/>
      <c r="FI113" s="30" t="n"/>
      <c r="FJ113" s="30" t="n"/>
      <c r="FK113" s="30" t="n"/>
      <c r="FL113" s="30" t="n"/>
      <c r="FM113" s="30" t="n"/>
      <c r="FN113" s="30" t="n"/>
      <c r="FO113" s="30" t="n"/>
      <c r="FP113" s="30" t="n"/>
      <c r="FQ113" s="30" t="n"/>
      <c r="FR113" s="30" t="n"/>
      <c r="FS113" s="30" t="n"/>
      <c r="FT113" s="30" t="n"/>
      <c r="FU113" s="30" t="n"/>
      <c r="FV113" s="30" t="n"/>
      <c r="FW113" s="30" t="n"/>
      <c r="FX113" s="30" t="n"/>
      <c r="FY113" s="30" t="n"/>
      <c r="FZ113" s="30" t="n"/>
      <c r="GA113" s="30" t="n"/>
      <c r="GB113" s="30" t="n"/>
      <c r="GC113" s="30" t="n"/>
      <c r="GD113" s="30" t="n"/>
      <c r="GE113" s="30" t="n"/>
      <c r="GF113" s="30" t="n"/>
      <c r="GG113" s="30" t="n"/>
      <c r="GH113" s="30" t="n"/>
      <c r="GI113" s="30" t="n"/>
      <c r="GJ113" s="30" t="n"/>
      <c r="GK113" s="30" t="n"/>
      <c r="GL113" s="30" t="n"/>
      <c r="GM113" s="30" t="n"/>
      <c r="GN113" s="30" t="n"/>
      <c r="GO113" s="30" t="n"/>
      <c r="GP113" s="30" t="n"/>
      <c r="GQ113" s="30" t="n"/>
      <c r="GR113" s="30" t="n"/>
      <c r="GS113" s="30" t="n"/>
      <c r="GT113" s="30" t="n"/>
      <c r="GU113" s="30" t="n"/>
      <c r="GV113" s="30" t="n"/>
      <c r="GW113" s="30" t="n"/>
      <c r="GX113" s="30" t="n"/>
      <c r="GY113" s="30" t="n"/>
      <c r="GZ113" s="30" t="n"/>
      <c r="HA113" s="30" t="n"/>
    </row>
    <row r="114">
      <c r="A114" s="186" t="n">
        <v>80017</v>
      </c>
      <c r="B114" s="186" t="inlineStr">
        <is>
          <t>Lamm Doppelkotlett, NZL., gefr.</t>
        </is>
      </c>
      <c r="C114" s="186" t="n"/>
      <c r="D114" s="186" t="n"/>
      <c r="E114" s="102" t="inlineStr">
        <is>
          <t>a. Anfr.</t>
        </is>
      </c>
      <c r="F114" s="33" t="n"/>
      <c r="G114" s="186" t="n">
        <v>60772</v>
      </c>
      <c r="H114" s="198" t="inlineStr">
        <is>
          <t>Entrecote NZL ex chilled</t>
        </is>
      </c>
      <c r="I114" s="198" t="n"/>
      <c r="J114" s="198" t="n"/>
      <c r="K114" s="104" t="n">
        <v>17.12</v>
      </c>
      <c r="L114" s="173" t="n"/>
      <c r="M114" s="186" t="n">
        <v>61072</v>
      </c>
      <c r="N114" s="186" t="inlineStr">
        <is>
          <t>Loinribs, Färse, gefr.</t>
        </is>
      </c>
      <c r="O114" s="186" t="n"/>
      <c r="P114" s="186" t="n"/>
      <c r="Q114" s="102" t="n">
        <v>5.75</v>
      </c>
    </row>
    <row r="115">
      <c r="A115" s="185" t="n">
        <v>80004</v>
      </c>
      <c r="B115" s="185" t="inlineStr">
        <is>
          <t>Lamm Keule m. Röhre, NZL, gefr.</t>
        </is>
      </c>
      <c r="C115" s="185" t="n"/>
      <c r="D115" s="185" t="n"/>
      <c r="E115" s="111" t="n">
        <v>9.23</v>
      </c>
      <c r="F115" s="33" t="n"/>
      <c r="G115" s="184" t="n">
        <v>60982</v>
      </c>
      <c r="H115" s="184" t="inlineStr">
        <is>
          <t>Filet 4/5 Brasil ex chilled</t>
        </is>
      </c>
      <c r="K115" s="27" t="n">
        <v>26.76</v>
      </c>
      <c r="L115" s="173" t="n"/>
      <c r="M115" s="184" t="n">
        <v>61442</v>
      </c>
      <c r="N115" s="192" t="inlineStr">
        <is>
          <t>Hinterbeine, Färse, gefr.</t>
        </is>
      </c>
      <c r="O115" s="192" t="n"/>
      <c r="P115" s="192" t="n"/>
      <c r="Q115" s="27" t="n">
        <v>6.34</v>
      </c>
    </row>
    <row r="116" ht="15.75" customHeight="1" thickBot="1">
      <c r="A116" s="186" t="n">
        <v>80022</v>
      </c>
      <c r="B116" s="186" t="inlineStr">
        <is>
          <t>Lammrücken Loins 75mm, NZL gefr.</t>
        </is>
      </c>
      <c r="C116" s="186" t="n"/>
      <c r="D116" s="186" t="n"/>
      <c r="E116" s="102" t="inlineStr">
        <is>
          <t>-</t>
        </is>
      </c>
      <c r="F116" s="33" t="n"/>
      <c r="G116" s="176" t="inlineStr">
        <is>
          <t>Schwein, gefroren</t>
        </is>
      </c>
      <c r="H116" s="200" t="n"/>
      <c r="I116" s="200" t="n"/>
      <c r="J116" s="200" t="n"/>
      <c r="K116" s="99" t="inlineStr">
        <is>
          <t>€ / Kg</t>
        </is>
      </c>
      <c r="L116" s="173" t="n"/>
      <c r="M116" s="186" t="n">
        <v>61691</v>
      </c>
      <c r="N116" s="198" t="inlineStr">
        <is>
          <t>Hackfleisch, Färse, 1 kg/Pak.</t>
        </is>
      </c>
      <c r="O116" s="198" t="n"/>
      <c r="P116" s="198" t="n"/>
      <c r="Q116" s="102" t="n">
        <v>12.33</v>
      </c>
    </row>
    <row r="117" ht="15.75" customHeight="1" thickTop="1">
      <c r="A117" s="185" t="n">
        <v>80006</v>
      </c>
      <c r="B117" s="185" t="inlineStr">
        <is>
          <t>Lamm Keule o. Röhre, NZL, gefr.</t>
        </is>
      </c>
      <c r="C117" s="185" t="n"/>
      <c r="D117" s="185" t="n"/>
      <c r="E117" s="111" t="n">
        <v>14.3</v>
      </c>
      <c r="F117" s="33" t="n"/>
      <c r="G117" s="186" t="n">
        <v>70002</v>
      </c>
      <c r="H117" s="198" t="inlineStr">
        <is>
          <t>S-Filet m.K.,o.Ke, gefr.</t>
        </is>
      </c>
      <c r="I117" s="198" t="n"/>
      <c r="J117" s="198" t="n"/>
      <c r="K117" s="129" t="n">
        <v>5.54</v>
      </c>
      <c r="L117" s="173" t="n"/>
      <c r="M117" s="184" t="n">
        <v>61515</v>
      </c>
      <c r="N117" s="173" t="inlineStr">
        <is>
          <t>Streifenfleisch, 4xD,  85/15, gefr</t>
        </is>
      </c>
      <c r="O117" s="173" t="n"/>
      <c r="P117" s="173" t="n"/>
      <c r="Q117" s="119" t="n">
        <v>7.28</v>
      </c>
    </row>
    <row r="118">
      <c r="A118" s="186" t="n">
        <v>80140</v>
      </c>
      <c r="B118" s="186" t="inlineStr">
        <is>
          <t>Weideschafkeule o. Kn.</t>
        </is>
      </c>
      <c r="C118" s="186" t="n"/>
      <c r="D118" s="186" t="n"/>
      <c r="E118" s="102" t="inlineStr">
        <is>
          <t>-</t>
        </is>
      </c>
      <c r="F118" s="33" t="n"/>
      <c r="G118" s="184" t="n">
        <v>70016</v>
      </c>
      <c r="H118" s="173" t="inlineStr">
        <is>
          <t>Sau-Filet , gefr.</t>
        </is>
      </c>
      <c r="I118" s="173" t="n"/>
      <c r="J118" s="173" t="n"/>
      <c r="K118" s="27" t="n">
        <v>6.23</v>
      </c>
      <c r="L118" s="173" t="n"/>
      <c r="M118" s="198" t="n"/>
      <c r="N118" s="198" t="inlineStr">
        <is>
          <t>Dry Aged port. T-Bone, Shortloin, Porterhouse</t>
        </is>
      </c>
      <c r="O118" s="198" t="n"/>
      <c r="P118" s="198" t="n"/>
      <c r="Q118" s="122" t="n"/>
      <c r="S118" s="186" t="n"/>
      <c r="T118" s="198" t="n"/>
      <c r="U118" s="198" t="n"/>
      <c r="V118" s="198" t="n"/>
      <c r="W118" s="198" t="n"/>
      <c r="X118" s="102" t="n"/>
    </row>
    <row r="119" customFormat="1" s="19">
      <c r="A119" s="185" t="n">
        <v>80005</v>
      </c>
      <c r="B119" s="185" t="inlineStr">
        <is>
          <t>Lamm Keule in Scheiben, NZL., gefr.</t>
        </is>
      </c>
      <c r="C119" s="185" t="n"/>
      <c r="D119" s="185" t="n"/>
      <c r="E119" s="111" t="n">
        <v>13.65</v>
      </c>
      <c r="F119" s="30" t="n"/>
      <c r="G119" s="186" t="n">
        <v>70039</v>
      </c>
      <c r="H119" s="198" t="inlineStr">
        <is>
          <t>S-Nacken o.Kn. Dän.</t>
        </is>
      </c>
      <c r="I119" s="198" t="n"/>
      <c r="J119" s="198" t="n"/>
      <c r="K119" s="102" t="n">
        <v>4.74</v>
      </c>
      <c r="L119" s="30" t="n"/>
      <c r="N119" s="19" t="inlineStr">
        <is>
          <t>auf Anfrage</t>
        </is>
      </c>
      <c r="R119" s="30" t="n"/>
      <c r="S119" s="192" t="n"/>
      <c r="T119" s="30" t="n"/>
      <c r="U119" s="30" t="n"/>
      <c r="V119" s="30" t="n"/>
      <c r="W119" s="30" t="n"/>
      <c r="X119" s="109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30" t="n"/>
      <c r="AO119" s="30" t="n"/>
      <c r="AP119" s="30" t="n"/>
      <c r="AQ119" s="30" t="n"/>
      <c r="AR119" s="30" t="n"/>
      <c r="AS119" s="30" t="n"/>
      <c r="AT119" s="30" t="n"/>
      <c r="AU119" s="30" t="n"/>
      <c r="AV119" s="30" t="n"/>
      <c r="AW119" s="30" t="n"/>
      <c r="AX119" s="30" t="n"/>
      <c r="AY119" s="30" t="n"/>
      <c r="AZ119" s="30" t="n"/>
      <c r="BA119" s="30" t="n"/>
      <c r="BB119" s="30" t="n"/>
      <c r="BC119" s="30" t="n"/>
      <c r="BD119" s="30" t="n"/>
      <c r="BE119" s="30" t="n"/>
      <c r="BF119" s="30" t="n"/>
      <c r="BG119" s="30" t="n"/>
      <c r="BH119" s="30" t="n"/>
      <c r="BI119" s="30" t="n"/>
      <c r="BJ119" s="30" t="n"/>
      <c r="BK119" s="30" t="n"/>
      <c r="BL119" s="30" t="n"/>
      <c r="BM119" s="30" t="n"/>
      <c r="BN119" s="30" t="n"/>
      <c r="BO119" s="30" t="n"/>
      <c r="BP119" s="30" t="n"/>
      <c r="BQ119" s="30" t="n"/>
      <c r="BR119" s="30" t="n"/>
      <c r="BS119" s="30" t="n"/>
      <c r="BT119" s="30" t="n"/>
      <c r="BU119" s="30" t="n"/>
      <c r="BV119" s="30" t="n"/>
      <c r="BW119" s="30" t="n"/>
      <c r="BX119" s="30" t="n"/>
      <c r="BY119" s="30" t="n"/>
      <c r="BZ119" s="30" t="n"/>
      <c r="CA119" s="30" t="n"/>
      <c r="CB119" s="30" t="n"/>
      <c r="CC119" s="30" t="n"/>
      <c r="CD119" s="30" t="n"/>
      <c r="CE119" s="30" t="n"/>
      <c r="CF119" s="30" t="n"/>
      <c r="CG119" s="30" t="n"/>
      <c r="CH119" s="30" t="n"/>
      <c r="CI119" s="30" t="n"/>
      <c r="CJ119" s="30" t="n"/>
      <c r="CK119" s="30" t="n"/>
      <c r="CL119" s="30" t="n"/>
      <c r="CM119" s="30" t="n"/>
      <c r="CN119" s="30" t="n"/>
      <c r="CO119" s="30" t="n"/>
      <c r="CP119" s="30" t="n"/>
      <c r="CQ119" s="30" t="n"/>
      <c r="CR119" s="30" t="n"/>
      <c r="CS119" s="30" t="n"/>
      <c r="CT119" s="30" t="n"/>
      <c r="CU119" s="30" t="n"/>
      <c r="CV119" s="30" t="n"/>
      <c r="CW119" s="30" t="n"/>
      <c r="CX119" s="30" t="n"/>
      <c r="CY119" s="30" t="n"/>
      <c r="CZ119" s="30" t="n"/>
      <c r="DA119" s="30" t="n"/>
      <c r="DB119" s="30" t="n"/>
      <c r="DC119" s="30" t="n"/>
      <c r="DD119" s="30" t="n"/>
      <c r="DE119" s="30" t="n"/>
      <c r="DF119" s="30" t="n"/>
      <c r="DG119" s="30" t="n"/>
      <c r="DH119" s="30" t="n"/>
      <c r="DI119" s="30" t="n"/>
      <c r="DJ119" s="30" t="n"/>
      <c r="DK119" s="30" t="n"/>
      <c r="DL119" s="30" t="n"/>
      <c r="DM119" s="30" t="n"/>
      <c r="DN119" s="30" t="n"/>
      <c r="DO119" s="30" t="n"/>
      <c r="DP119" s="30" t="n"/>
      <c r="DQ119" s="30" t="n"/>
      <c r="DR119" s="30" t="n"/>
      <c r="DS119" s="30" t="n"/>
      <c r="DT119" s="30" t="n"/>
      <c r="DU119" s="30" t="n"/>
      <c r="DV119" s="30" t="n"/>
      <c r="DW119" s="30" t="n"/>
      <c r="DX119" s="30" t="n"/>
      <c r="DY119" s="30" t="n"/>
      <c r="DZ119" s="30" t="n"/>
      <c r="EA119" s="30" t="n"/>
      <c r="EB119" s="30" t="n"/>
      <c r="EC119" s="30" t="n"/>
      <c r="ED119" s="30" t="n"/>
      <c r="EE119" s="30" t="n"/>
      <c r="EF119" s="30" t="n"/>
      <c r="EG119" s="30" t="n"/>
      <c r="EH119" s="30" t="n"/>
      <c r="EI119" s="30" t="n"/>
      <c r="EJ119" s="30" t="n"/>
      <c r="EK119" s="30" t="n"/>
      <c r="EL119" s="30" t="n"/>
      <c r="EM119" s="30" t="n"/>
      <c r="EN119" s="30" t="n"/>
      <c r="EO119" s="30" t="n"/>
      <c r="EP119" s="30" t="n"/>
      <c r="EQ119" s="30" t="n"/>
      <c r="ER119" s="30" t="n"/>
      <c r="ES119" s="30" t="n"/>
      <c r="ET119" s="30" t="n"/>
      <c r="EU119" s="30" t="n"/>
      <c r="EV119" s="30" t="n"/>
      <c r="EW119" s="30" t="n"/>
      <c r="EX119" s="30" t="n"/>
      <c r="EY119" s="30" t="n"/>
      <c r="EZ119" s="30" t="n"/>
      <c r="FA119" s="30" t="n"/>
      <c r="FB119" s="30" t="n"/>
      <c r="FC119" s="30" t="n"/>
      <c r="FD119" s="30" t="n"/>
      <c r="FE119" s="30" t="n"/>
      <c r="FF119" s="30" t="n"/>
      <c r="FG119" s="30" t="n"/>
      <c r="FH119" s="30" t="n"/>
      <c r="FI119" s="30" t="n"/>
      <c r="FJ119" s="30" t="n"/>
      <c r="FK119" s="30" t="n"/>
      <c r="FL119" s="30" t="n"/>
      <c r="FM119" s="30" t="n"/>
      <c r="FN119" s="30" t="n"/>
      <c r="FO119" s="30" t="n"/>
      <c r="FP119" s="30" t="n"/>
      <c r="FQ119" s="30" t="n"/>
      <c r="FR119" s="30" t="n"/>
      <c r="FS119" s="30" t="n"/>
      <c r="FT119" s="30" t="n"/>
      <c r="FU119" s="30" t="n"/>
      <c r="FV119" s="30" t="n"/>
      <c r="FW119" s="30" t="n"/>
      <c r="FX119" s="30" t="n"/>
      <c r="FY119" s="30" t="n"/>
      <c r="FZ119" s="30" t="n"/>
      <c r="GA119" s="30" t="n"/>
      <c r="GB119" s="30" t="n"/>
      <c r="GC119" s="30" t="n"/>
      <c r="GD119" s="30" t="n"/>
      <c r="GE119" s="30" t="n"/>
      <c r="GF119" s="30" t="n"/>
      <c r="GG119" s="30" t="n"/>
      <c r="GH119" s="30" t="n"/>
      <c r="GI119" s="30" t="n"/>
      <c r="GJ119" s="30" t="n"/>
      <c r="GK119" s="30" t="n"/>
      <c r="GL119" s="30" t="n"/>
      <c r="GM119" s="30" t="n"/>
      <c r="GN119" s="30" t="n"/>
      <c r="GO119" s="30" t="n"/>
      <c r="GP119" s="30" t="n"/>
      <c r="GQ119" s="30" t="n"/>
      <c r="GR119" s="30" t="n"/>
      <c r="GS119" s="30" t="n"/>
      <c r="GT119" s="30" t="n"/>
      <c r="GU119" s="30" t="n"/>
      <c r="GV119" s="30" t="n"/>
      <c r="GW119" s="30" t="n"/>
      <c r="GX119" s="30" t="n"/>
      <c r="GY119" s="30" t="n"/>
      <c r="GZ119" s="30" t="n"/>
      <c r="HA119" s="30" t="n"/>
    </row>
    <row r="120">
      <c r="A120" s="186" t="n">
        <v>80047</v>
      </c>
      <c r="B120" s="186" t="inlineStr">
        <is>
          <t>Lamm Haxe (hintere), NZL, gefr.</t>
        </is>
      </c>
      <c r="C120" s="186" t="n"/>
      <c r="D120" s="186" t="n"/>
      <c r="E120" s="102" t="n">
        <v>11.48</v>
      </c>
      <c r="F120" s="33" t="n"/>
      <c r="G120" s="30" t="n"/>
      <c r="H120" s="30" t="n"/>
      <c r="I120" s="30" t="n"/>
      <c r="J120" s="30" t="n"/>
      <c r="K120" s="30" t="n"/>
      <c r="L120" s="173" t="n"/>
      <c r="Q120" s="126" t="n"/>
    </row>
    <row r="121" ht="15.75" customFormat="1" customHeight="1" s="19" thickBot="1">
      <c r="A121" s="185" t="n">
        <v>80039</v>
      </c>
      <c r="B121" s="185" t="inlineStr">
        <is>
          <t>Lamm Schulter Qystercut, NZL, gefr.</t>
        </is>
      </c>
      <c r="C121" s="185" t="n"/>
      <c r="D121" s="185" t="n"/>
      <c r="E121" s="111" t="n">
        <v>9.59</v>
      </c>
      <c r="F121" s="30" t="n"/>
      <c r="G121" s="30" t="n"/>
      <c r="H121" s="30" t="n"/>
      <c r="I121" s="30" t="n"/>
      <c r="J121" s="30" t="n"/>
      <c r="K121" s="30" t="n"/>
      <c r="L121" s="30" t="n"/>
      <c r="M121" s="176" t="inlineStr">
        <is>
          <t>Knochen, gefroren</t>
        </is>
      </c>
      <c r="N121" s="200" t="n"/>
      <c r="O121" s="200" t="n"/>
      <c r="P121" s="200" t="n"/>
      <c r="Q121" s="99" t="inlineStr">
        <is>
          <t>€ / Kg</t>
        </is>
      </c>
      <c r="R121" s="30" t="n"/>
      <c r="S121" s="30" t="n"/>
      <c r="T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30" t="n"/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/>
      <c r="AZ121" s="30" t="n"/>
      <c r="BA121" s="30" t="n"/>
      <c r="BB121" s="30" t="n"/>
      <c r="BC121" s="30" t="n"/>
      <c r="BD121" s="30" t="n"/>
      <c r="BE121" s="30" t="n"/>
      <c r="BF121" s="30" t="n"/>
      <c r="BG121" s="30" t="n"/>
      <c r="BH121" s="30" t="n"/>
      <c r="BI121" s="30" t="n"/>
      <c r="BJ121" s="30" t="n"/>
      <c r="BK121" s="30" t="n"/>
      <c r="BL121" s="30" t="n"/>
      <c r="BM121" s="30" t="n"/>
      <c r="BN121" s="30" t="n"/>
      <c r="BO121" s="30" t="n"/>
      <c r="BP121" s="30" t="n"/>
      <c r="BQ121" s="30" t="n"/>
      <c r="BR121" s="30" t="n"/>
      <c r="BS121" s="30" t="n"/>
      <c r="BT121" s="30" t="n"/>
      <c r="BU121" s="30" t="n"/>
      <c r="BV121" s="30" t="n"/>
      <c r="BW121" s="30" t="n"/>
      <c r="BX121" s="30" t="n"/>
      <c r="BY121" s="30" t="n"/>
      <c r="BZ121" s="30" t="n"/>
      <c r="CA121" s="30" t="n"/>
      <c r="CB121" s="30" t="n"/>
      <c r="CC121" s="30" t="n"/>
      <c r="CD121" s="30" t="n"/>
      <c r="CE121" s="30" t="n"/>
      <c r="CF121" s="30" t="n"/>
      <c r="CG121" s="30" t="n"/>
      <c r="CH121" s="30" t="n"/>
      <c r="CI121" s="30" t="n"/>
      <c r="CJ121" s="30" t="n"/>
      <c r="CK121" s="30" t="n"/>
      <c r="CL121" s="30" t="n"/>
      <c r="CM121" s="30" t="n"/>
      <c r="CN121" s="30" t="n"/>
      <c r="CO121" s="30" t="n"/>
      <c r="CP121" s="30" t="n"/>
      <c r="CQ121" s="30" t="n"/>
      <c r="CR121" s="30" t="n"/>
      <c r="CS121" s="30" t="n"/>
      <c r="CT121" s="30" t="n"/>
      <c r="CU121" s="30" t="n"/>
      <c r="CV121" s="30" t="n"/>
      <c r="CW121" s="30" t="n"/>
      <c r="CX121" s="30" t="n"/>
      <c r="CY121" s="30" t="n"/>
      <c r="CZ121" s="30" t="n"/>
      <c r="DA121" s="30" t="n"/>
      <c r="DB121" s="30" t="n"/>
      <c r="DC121" s="30" t="n"/>
      <c r="DD121" s="30" t="n"/>
      <c r="DE121" s="30" t="n"/>
      <c r="DF121" s="30" t="n"/>
      <c r="DG121" s="30" t="n"/>
      <c r="DH121" s="30" t="n"/>
      <c r="DI121" s="30" t="n"/>
      <c r="DJ121" s="30" t="n"/>
      <c r="DK121" s="30" t="n"/>
      <c r="DL121" s="30" t="n"/>
      <c r="DM121" s="30" t="n"/>
      <c r="DN121" s="30" t="n"/>
      <c r="DO121" s="30" t="n"/>
      <c r="DP121" s="30" t="n"/>
      <c r="DQ121" s="30" t="n"/>
      <c r="DR121" s="30" t="n"/>
      <c r="DS121" s="30" t="n"/>
      <c r="DT121" s="30" t="n"/>
      <c r="DU121" s="30" t="n"/>
      <c r="DV121" s="30" t="n"/>
      <c r="DW121" s="30" t="n"/>
      <c r="DX121" s="30" t="n"/>
      <c r="DY121" s="30" t="n"/>
      <c r="DZ121" s="30" t="n"/>
      <c r="EA121" s="30" t="n"/>
      <c r="EB121" s="30" t="n"/>
      <c r="EC121" s="30" t="n"/>
      <c r="ED121" s="30" t="n"/>
      <c r="EE121" s="30" t="n"/>
      <c r="EF121" s="30" t="n"/>
      <c r="EG121" s="30" t="n"/>
      <c r="EH121" s="30" t="n"/>
      <c r="EI121" s="30" t="n"/>
      <c r="EJ121" s="30" t="n"/>
      <c r="EK121" s="30" t="n"/>
      <c r="EL121" s="30" t="n"/>
      <c r="EM121" s="30" t="n"/>
      <c r="EN121" s="30" t="n"/>
      <c r="EO121" s="30" t="n"/>
      <c r="EP121" s="30" t="n"/>
      <c r="EQ121" s="30" t="n"/>
      <c r="ER121" s="30" t="n"/>
      <c r="ES121" s="30" t="n"/>
      <c r="ET121" s="30" t="n"/>
      <c r="EU121" s="30" t="n"/>
      <c r="EV121" s="30" t="n"/>
      <c r="EW121" s="30" t="n"/>
      <c r="EX121" s="30" t="n"/>
      <c r="EY121" s="30" t="n"/>
      <c r="EZ121" s="30" t="n"/>
      <c r="FA121" s="30" t="n"/>
      <c r="FB121" s="30" t="n"/>
      <c r="FC121" s="30" t="n"/>
      <c r="FD121" s="30" t="n"/>
      <c r="FE121" s="30" t="n"/>
      <c r="FF121" s="30" t="n"/>
      <c r="FG121" s="30" t="n"/>
      <c r="FH121" s="30" t="n"/>
      <c r="FI121" s="30" t="n"/>
      <c r="FJ121" s="30" t="n"/>
      <c r="FK121" s="30" t="n"/>
      <c r="FL121" s="30" t="n"/>
      <c r="FM121" s="30" t="n"/>
      <c r="FN121" s="30" t="n"/>
      <c r="FO121" s="30" t="n"/>
      <c r="FP121" s="30" t="n"/>
      <c r="FQ121" s="30" t="n"/>
      <c r="FR121" s="30" t="n"/>
      <c r="FS121" s="30" t="n"/>
      <c r="FT121" s="30" t="n"/>
      <c r="FU121" s="30" t="n"/>
      <c r="FV121" s="30" t="n"/>
      <c r="FW121" s="30" t="n"/>
      <c r="FX121" s="30" t="n"/>
      <c r="FY121" s="30" t="n"/>
      <c r="FZ121" s="30" t="n"/>
      <c r="GA121" s="30" t="n"/>
      <c r="GB121" s="30" t="n"/>
      <c r="GC121" s="30" t="n"/>
      <c r="GD121" s="30" t="n"/>
      <c r="GE121" s="30" t="n"/>
      <c r="GF121" s="30" t="n"/>
      <c r="GG121" s="30" t="n"/>
      <c r="GH121" s="30" t="n"/>
      <c r="GI121" s="30" t="n"/>
      <c r="GJ121" s="30" t="n"/>
      <c r="GK121" s="30" t="n"/>
      <c r="GL121" s="30" t="n"/>
      <c r="GM121" s="30" t="n"/>
      <c r="GN121" s="30" t="n"/>
      <c r="GO121" s="30" t="n"/>
      <c r="GP121" s="30" t="n"/>
      <c r="GQ121" s="30" t="n"/>
      <c r="GR121" s="30" t="n"/>
      <c r="GS121" s="30" t="n"/>
      <c r="GT121" s="30" t="n"/>
      <c r="GU121" s="30" t="n"/>
      <c r="GV121" s="30" t="n"/>
      <c r="GW121" s="30" t="n"/>
      <c r="GX121" s="30" t="n"/>
      <c r="GY121" s="30" t="n"/>
      <c r="GZ121" s="30" t="n"/>
      <c r="HA121" s="30" t="n"/>
    </row>
    <row r="122" ht="15.75" customFormat="1" customHeight="1" s="19" thickTop="1">
      <c r="A122" s="73" t="n">
        <v>80035</v>
      </c>
      <c r="B122" s="19" t="inlineStr">
        <is>
          <t>Lamm Rollbraten im Netz</t>
        </is>
      </c>
      <c r="E122" s="120" t="inlineStr">
        <is>
          <t>-</t>
        </is>
      </c>
      <c r="F122" s="30" t="n"/>
      <c r="G122" s="173" t="n"/>
      <c r="H122" s="173" t="n"/>
      <c r="I122" s="173" t="n"/>
      <c r="J122" s="173" t="n"/>
      <c r="K122" s="173" t="n"/>
      <c r="L122" s="30" t="n"/>
      <c r="M122" s="186" t="n">
        <v>99596</v>
      </c>
      <c r="N122" s="186" t="inlineStr">
        <is>
          <t>Beef Marrow Bone, gefr.</t>
        </is>
      </c>
      <c r="O122" s="186" t="n"/>
      <c r="P122" s="186" t="n"/>
      <c r="Q122" s="102" t="n">
        <v>4.69</v>
      </c>
      <c r="R122" s="30" t="n"/>
      <c r="S122" s="30" t="n"/>
      <c r="T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30" t="n"/>
      <c r="AO122" s="30" t="n"/>
      <c r="AP122" s="30" t="n"/>
      <c r="AQ122" s="30" t="n"/>
      <c r="AR122" s="30" t="n"/>
      <c r="AS122" s="30" t="n"/>
      <c r="AT122" s="30" t="n"/>
      <c r="AU122" s="30" t="n"/>
      <c r="AV122" s="30" t="n"/>
      <c r="AW122" s="30" t="n"/>
      <c r="AX122" s="30" t="n"/>
      <c r="AY122" s="30" t="n"/>
      <c r="AZ122" s="30" t="n"/>
      <c r="BA122" s="30" t="n"/>
      <c r="BB122" s="30" t="n"/>
      <c r="BC122" s="30" t="n"/>
      <c r="BD122" s="30" t="n"/>
      <c r="BE122" s="30" t="n"/>
      <c r="BF122" s="30" t="n"/>
      <c r="BG122" s="30" t="n"/>
      <c r="BH122" s="30" t="n"/>
      <c r="BI122" s="30" t="n"/>
      <c r="BJ122" s="30" t="n"/>
      <c r="BK122" s="30" t="n"/>
      <c r="BL122" s="30" t="n"/>
      <c r="BM122" s="30" t="n"/>
      <c r="BN122" s="30" t="n"/>
      <c r="BO122" s="30" t="n"/>
      <c r="BP122" s="30" t="n"/>
      <c r="BQ122" s="30" t="n"/>
      <c r="BR122" s="30" t="n"/>
      <c r="BS122" s="30" t="n"/>
      <c r="BT122" s="30" t="n"/>
      <c r="BU122" s="30" t="n"/>
      <c r="BV122" s="30" t="n"/>
      <c r="BW122" s="30" t="n"/>
      <c r="BX122" s="30" t="n"/>
      <c r="BY122" s="30" t="n"/>
      <c r="BZ122" s="30" t="n"/>
      <c r="CA122" s="30" t="n"/>
      <c r="CB122" s="30" t="n"/>
      <c r="CC122" s="30" t="n"/>
      <c r="CD122" s="30" t="n"/>
      <c r="CE122" s="30" t="n"/>
      <c r="CF122" s="30" t="n"/>
      <c r="CG122" s="30" t="n"/>
      <c r="CH122" s="30" t="n"/>
      <c r="CI122" s="30" t="n"/>
      <c r="CJ122" s="30" t="n"/>
      <c r="CK122" s="30" t="n"/>
      <c r="CL122" s="30" t="n"/>
      <c r="CM122" s="30" t="n"/>
      <c r="CN122" s="30" t="n"/>
      <c r="CO122" s="30" t="n"/>
      <c r="CP122" s="30" t="n"/>
      <c r="CQ122" s="30" t="n"/>
      <c r="CR122" s="30" t="n"/>
      <c r="CS122" s="30" t="n"/>
      <c r="CT122" s="30" t="n"/>
      <c r="CU122" s="30" t="n"/>
      <c r="CV122" s="30" t="n"/>
      <c r="CW122" s="30" t="n"/>
      <c r="CX122" s="30" t="n"/>
      <c r="CY122" s="30" t="n"/>
      <c r="CZ122" s="30" t="n"/>
      <c r="DA122" s="30" t="n"/>
      <c r="DB122" s="30" t="n"/>
      <c r="DC122" s="30" t="n"/>
      <c r="DD122" s="30" t="n"/>
      <c r="DE122" s="30" t="n"/>
      <c r="DF122" s="30" t="n"/>
      <c r="DG122" s="30" t="n"/>
      <c r="DH122" s="30" t="n"/>
      <c r="DI122" s="30" t="n"/>
      <c r="DJ122" s="30" t="n"/>
      <c r="DK122" s="30" t="n"/>
      <c r="DL122" s="30" t="n"/>
      <c r="DM122" s="30" t="n"/>
      <c r="DN122" s="30" t="n"/>
      <c r="DO122" s="30" t="n"/>
      <c r="DP122" s="30" t="n"/>
      <c r="DQ122" s="30" t="n"/>
      <c r="DR122" s="30" t="n"/>
      <c r="DS122" s="30" t="n"/>
      <c r="DT122" s="30" t="n"/>
      <c r="DU122" s="30" t="n"/>
      <c r="DV122" s="30" t="n"/>
      <c r="DW122" s="30" t="n"/>
      <c r="DX122" s="30" t="n"/>
      <c r="DY122" s="30" t="n"/>
      <c r="DZ122" s="30" t="n"/>
      <c r="EA122" s="30" t="n"/>
      <c r="EB122" s="30" t="n"/>
      <c r="EC122" s="30" t="n"/>
      <c r="ED122" s="30" t="n"/>
      <c r="EE122" s="30" t="n"/>
      <c r="EF122" s="30" t="n"/>
      <c r="EG122" s="30" t="n"/>
      <c r="EH122" s="30" t="n"/>
      <c r="EI122" s="30" t="n"/>
      <c r="EJ122" s="30" t="n"/>
      <c r="EK122" s="30" t="n"/>
      <c r="EL122" s="30" t="n"/>
      <c r="EM122" s="30" t="n"/>
      <c r="EN122" s="30" t="n"/>
      <c r="EO122" s="30" t="n"/>
      <c r="EP122" s="30" t="n"/>
      <c r="EQ122" s="30" t="n"/>
      <c r="ER122" s="30" t="n"/>
      <c r="ES122" s="30" t="n"/>
      <c r="ET122" s="30" t="n"/>
      <c r="EU122" s="30" t="n"/>
      <c r="EV122" s="30" t="n"/>
      <c r="EW122" s="30" t="n"/>
      <c r="EX122" s="30" t="n"/>
      <c r="EY122" s="30" t="n"/>
      <c r="EZ122" s="30" t="n"/>
      <c r="FA122" s="30" t="n"/>
      <c r="FB122" s="30" t="n"/>
      <c r="FC122" s="30" t="n"/>
      <c r="FD122" s="30" t="n"/>
      <c r="FE122" s="30" t="n"/>
      <c r="FF122" s="30" t="n"/>
      <c r="FG122" s="30" t="n"/>
      <c r="FH122" s="30" t="n"/>
      <c r="FI122" s="30" t="n"/>
      <c r="FJ122" s="30" t="n"/>
      <c r="FK122" s="30" t="n"/>
      <c r="FL122" s="30" t="n"/>
      <c r="FM122" s="30" t="n"/>
      <c r="FN122" s="30" t="n"/>
      <c r="FO122" s="30" t="n"/>
      <c r="FP122" s="30" t="n"/>
      <c r="FQ122" s="30" t="n"/>
      <c r="FR122" s="30" t="n"/>
      <c r="FS122" s="30" t="n"/>
      <c r="FT122" s="30" t="n"/>
      <c r="FU122" s="30" t="n"/>
      <c r="FV122" s="30" t="n"/>
      <c r="FW122" s="30" t="n"/>
      <c r="FX122" s="30" t="n"/>
      <c r="FY122" s="30" t="n"/>
      <c r="FZ122" s="30" t="n"/>
      <c r="GA122" s="30" t="n"/>
      <c r="GB122" s="30" t="n"/>
      <c r="GC122" s="30" t="n"/>
      <c r="GD122" s="30" t="n"/>
      <c r="GE122" s="30" t="n"/>
      <c r="GF122" s="30" t="n"/>
      <c r="GG122" s="30" t="n"/>
      <c r="GH122" s="30" t="n"/>
      <c r="GI122" s="30" t="n"/>
      <c r="GJ122" s="30" t="n"/>
      <c r="GK122" s="30" t="n"/>
      <c r="GL122" s="30" t="n"/>
      <c r="GM122" s="30" t="n"/>
      <c r="GN122" s="30" t="n"/>
      <c r="GO122" s="30" t="n"/>
      <c r="GP122" s="30" t="n"/>
      <c r="GQ122" s="30" t="n"/>
      <c r="GR122" s="30" t="n"/>
      <c r="GS122" s="30" t="n"/>
      <c r="GT122" s="30" t="n"/>
      <c r="GU122" s="30" t="n"/>
      <c r="GV122" s="30" t="n"/>
      <c r="GW122" s="30" t="n"/>
      <c r="GX122" s="30" t="n"/>
      <c r="GY122" s="30" t="n"/>
      <c r="GZ122" s="30" t="n"/>
      <c r="HA122" s="30" t="n"/>
    </row>
    <row r="123">
      <c r="A123" s="185" t="n">
        <v>80051</v>
      </c>
      <c r="B123" s="185" t="inlineStr">
        <is>
          <t>Lamm Gulasch a.d. Keule, NZL, gefr.</t>
        </is>
      </c>
      <c r="C123" s="185" t="n"/>
      <c r="D123" s="185" t="n"/>
      <c r="E123" s="111" t="inlineStr">
        <is>
          <t>a. Anfr.</t>
        </is>
      </c>
      <c r="G123" s="173" t="n"/>
      <c r="H123" s="173" t="n"/>
      <c r="I123" s="173" t="n"/>
      <c r="J123" s="173" t="n"/>
      <c r="K123" s="173" t="n"/>
      <c r="M123" s="184" t="n">
        <v>61071</v>
      </c>
      <c r="N123" s="184" t="inlineStr">
        <is>
          <t>Fleischknochen gesägt, gefr.</t>
        </is>
      </c>
      <c r="O123" s="184" t="n"/>
      <c r="P123" s="184" t="n"/>
      <c r="Q123" s="27" t="n">
        <v>1.26</v>
      </c>
    </row>
    <row r="124" customFormat="1" s="19">
      <c r="A124" s="186" t="n">
        <v>80229</v>
      </c>
      <c r="B124" s="186" t="inlineStr">
        <is>
          <t>Lamm Hüfte mit Deckel, Uruguay, gefr.</t>
        </is>
      </c>
      <c r="C124" s="186" t="n"/>
      <c r="D124" s="186" t="n"/>
      <c r="E124" s="102" t="inlineStr">
        <is>
          <t xml:space="preserve"> -</t>
        </is>
      </c>
      <c r="F124" s="30" t="n"/>
      <c r="G124" s="30" t="n"/>
      <c r="H124" s="30" t="n"/>
      <c r="I124" s="30" t="n"/>
      <c r="J124" s="30" t="n"/>
      <c r="K124" s="30" t="n"/>
      <c r="L124" s="72" t="n"/>
      <c r="M124" s="186" t="n">
        <v>61694</v>
      </c>
      <c r="N124" s="186" t="inlineStr">
        <is>
          <t>Markknochen, Mittelstücke gesägt, gefr.</t>
        </is>
      </c>
      <c r="O124" s="186" t="n"/>
      <c r="P124" s="186" t="n"/>
      <c r="Q124" s="102" t="n">
        <v>2.03</v>
      </c>
      <c r="R124" s="30" t="n"/>
      <c r="S124" s="30" t="n"/>
      <c r="T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30" t="n"/>
      <c r="AO124" s="30" t="n"/>
      <c r="AP124" s="30" t="n"/>
      <c r="AQ124" s="30" t="n"/>
      <c r="AR124" s="30" t="n"/>
      <c r="AS124" s="30" t="n"/>
      <c r="AT124" s="30" t="n"/>
      <c r="AU124" s="30" t="n"/>
      <c r="AV124" s="30" t="n"/>
      <c r="AW124" s="30" t="n"/>
      <c r="AX124" s="30" t="n"/>
      <c r="AY124" s="30" t="n"/>
      <c r="AZ124" s="30" t="n"/>
      <c r="BA124" s="30" t="n"/>
      <c r="BB124" s="30" t="n"/>
      <c r="BC124" s="30" t="n"/>
      <c r="BD124" s="30" t="n"/>
      <c r="BE124" s="30" t="n"/>
      <c r="BF124" s="30" t="n"/>
      <c r="BG124" s="30" t="n"/>
      <c r="BH124" s="30" t="n"/>
      <c r="BI124" s="30" t="n"/>
      <c r="BJ124" s="30" t="n"/>
      <c r="BK124" s="30" t="n"/>
      <c r="BL124" s="30" t="n"/>
      <c r="BM124" s="30" t="n"/>
      <c r="BN124" s="30" t="n"/>
      <c r="BO124" s="30" t="n"/>
      <c r="BP124" s="30" t="n"/>
      <c r="BQ124" s="30" t="n"/>
      <c r="BR124" s="30" t="n"/>
      <c r="BS124" s="30" t="n"/>
      <c r="BT124" s="30" t="n"/>
      <c r="BU124" s="30" t="n"/>
      <c r="BV124" s="30" t="n"/>
      <c r="BW124" s="30" t="n"/>
      <c r="BX124" s="30" t="n"/>
      <c r="BY124" s="30" t="n"/>
      <c r="BZ124" s="30" t="n"/>
      <c r="CA124" s="30" t="n"/>
      <c r="CB124" s="30" t="n"/>
      <c r="CC124" s="30" t="n"/>
      <c r="CD124" s="30" t="n"/>
      <c r="CE124" s="30" t="n"/>
      <c r="CF124" s="30" t="n"/>
      <c r="CG124" s="30" t="n"/>
      <c r="CH124" s="30" t="n"/>
      <c r="CI124" s="30" t="n"/>
      <c r="CJ124" s="30" t="n"/>
      <c r="CK124" s="30" t="n"/>
      <c r="CL124" s="30" t="n"/>
      <c r="CM124" s="30" t="n"/>
      <c r="CN124" s="30" t="n"/>
      <c r="CO124" s="30" t="n"/>
      <c r="CP124" s="30" t="n"/>
      <c r="CQ124" s="30" t="n"/>
      <c r="CR124" s="30" t="n"/>
      <c r="CS124" s="30" t="n"/>
      <c r="CT124" s="30" t="n"/>
      <c r="CU124" s="30" t="n"/>
      <c r="CV124" s="30" t="n"/>
      <c r="CW124" s="30" t="n"/>
      <c r="CX124" s="30" t="n"/>
      <c r="CY124" s="30" t="n"/>
      <c r="CZ124" s="30" t="n"/>
      <c r="DA124" s="30" t="n"/>
      <c r="DB124" s="30" t="n"/>
      <c r="DC124" s="30" t="n"/>
      <c r="DD124" s="30" t="n"/>
      <c r="DE124" s="30" t="n"/>
      <c r="DF124" s="30" t="n"/>
      <c r="DG124" s="30" t="n"/>
      <c r="DH124" s="30" t="n"/>
      <c r="DI124" s="30" t="n"/>
      <c r="DJ124" s="30" t="n"/>
      <c r="DK124" s="30" t="n"/>
      <c r="DL124" s="30" t="n"/>
      <c r="DM124" s="30" t="n"/>
      <c r="DN124" s="30" t="n"/>
      <c r="DO124" s="30" t="n"/>
      <c r="DP124" s="30" t="n"/>
      <c r="DQ124" s="30" t="n"/>
      <c r="DR124" s="30" t="n"/>
      <c r="DS124" s="30" t="n"/>
      <c r="DT124" s="30" t="n"/>
      <c r="DU124" s="30" t="n"/>
      <c r="DV124" s="30" t="n"/>
      <c r="DW124" s="30" t="n"/>
      <c r="DX124" s="30" t="n"/>
      <c r="DY124" s="30" t="n"/>
      <c r="DZ124" s="30" t="n"/>
      <c r="EA124" s="30" t="n"/>
      <c r="EB124" s="30" t="n"/>
      <c r="EC124" s="30" t="n"/>
      <c r="ED124" s="30" t="n"/>
      <c r="EE124" s="30" t="n"/>
      <c r="EF124" s="30" t="n"/>
      <c r="EG124" s="30" t="n"/>
      <c r="EH124" s="30" t="n"/>
      <c r="EI124" s="30" t="n"/>
      <c r="EJ124" s="30" t="n"/>
      <c r="EK124" s="30" t="n"/>
      <c r="EL124" s="30" t="n"/>
      <c r="EM124" s="30" t="n"/>
      <c r="EN124" s="30" t="n"/>
      <c r="EO124" s="30" t="n"/>
      <c r="EP124" s="30" t="n"/>
      <c r="EQ124" s="30" t="n"/>
      <c r="ER124" s="30" t="n"/>
      <c r="ES124" s="30" t="n"/>
      <c r="ET124" s="30" t="n"/>
      <c r="EU124" s="30" t="n"/>
      <c r="EV124" s="30" t="n"/>
      <c r="EW124" s="30" t="n"/>
      <c r="EX124" s="30" t="n"/>
      <c r="EY124" s="30" t="n"/>
      <c r="EZ124" s="30" t="n"/>
      <c r="FA124" s="30" t="n"/>
      <c r="FB124" s="30" t="n"/>
      <c r="FC124" s="30" t="n"/>
      <c r="FD124" s="30" t="n"/>
      <c r="FE124" s="30" t="n"/>
      <c r="FF124" s="30" t="n"/>
      <c r="FG124" s="30" t="n"/>
      <c r="FH124" s="30" t="n"/>
      <c r="FI124" s="30" t="n"/>
      <c r="FJ124" s="30" t="n"/>
      <c r="FK124" s="30" t="n"/>
      <c r="FL124" s="30" t="n"/>
      <c r="FM124" s="30" t="n"/>
      <c r="FN124" s="30" t="n"/>
      <c r="FO124" s="30" t="n"/>
      <c r="FP124" s="30" t="n"/>
      <c r="FQ124" s="30" t="n"/>
      <c r="FR124" s="30" t="n"/>
      <c r="FS124" s="30" t="n"/>
      <c r="FT124" s="30" t="n"/>
      <c r="FU124" s="30" t="n"/>
      <c r="FV124" s="30" t="n"/>
      <c r="FW124" s="30" t="n"/>
      <c r="FX124" s="30" t="n"/>
      <c r="FY124" s="30" t="n"/>
      <c r="FZ124" s="30" t="n"/>
      <c r="GA124" s="30" t="n"/>
      <c r="GB124" s="30" t="n"/>
      <c r="GC124" s="30" t="n"/>
      <c r="GD124" s="30" t="n"/>
      <c r="GE124" s="30" t="n"/>
      <c r="GF124" s="30" t="n"/>
      <c r="GG124" s="30" t="n"/>
      <c r="GH124" s="30" t="n"/>
      <c r="GI124" s="30" t="n"/>
      <c r="GJ124" s="30" t="n"/>
      <c r="GK124" s="30" t="n"/>
      <c r="GL124" s="30" t="n"/>
      <c r="GM124" s="30" t="n"/>
      <c r="GN124" s="30" t="n"/>
      <c r="GO124" s="30" t="n"/>
      <c r="GP124" s="30" t="n"/>
      <c r="GQ124" s="30" t="n"/>
      <c r="GR124" s="30" t="n"/>
      <c r="GS124" s="30" t="n"/>
      <c r="GT124" s="30" t="n"/>
      <c r="GU124" s="30" t="n"/>
      <c r="GV124" s="30" t="n"/>
      <c r="GW124" s="30" t="n"/>
      <c r="GX124" s="30" t="n"/>
      <c r="GY124" s="30" t="n"/>
      <c r="GZ124" s="30" t="n"/>
      <c r="HA124" s="30" t="n"/>
    </row>
    <row r="125">
      <c r="A125" s="191" t="n"/>
      <c r="E125" s="123" t="n"/>
      <c r="G125" s="184" t="inlineStr">
        <is>
          <t xml:space="preserve"> </t>
        </is>
      </c>
      <c r="H125" s="173" t="inlineStr">
        <is>
          <t xml:space="preserve"> </t>
        </is>
      </c>
      <c r="I125" s="173" t="n"/>
      <c r="J125" s="173" t="n"/>
      <c r="K125" s="173" t="n"/>
      <c r="M125" s="184" t="n">
        <v>61070</v>
      </c>
      <c r="N125" s="184" t="inlineStr">
        <is>
          <t>Röhrenknochen, gesägt, gefr.</t>
        </is>
      </c>
      <c r="O125" s="184" t="n"/>
      <c r="P125" s="184" t="n"/>
      <c r="Q125" s="27" t="n">
        <v>1.79</v>
      </c>
    </row>
    <row r="126" ht="16.5" customFormat="1" customHeight="1" s="19" thickBot="1">
      <c r="A126" s="176" t="inlineStr">
        <is>
          <t>Rind, Deutschland &amp; Europa , gefroren</t>
        </is>
      </c>
      <c r="B126" s="200" t="n"/>
      <c r="C126" s="200" t="n"/>
      <c r="D126" s="200" t="n"/>
      <c r="E126" s="124" t="inlineStr">
        <is>
          <t>€ / Kg</t>
        </is>
      </c>
      <c r="F126" s="14" t="n"/>
      <c r="G126" s="64" t="n"/>
      <c r="H126" s="64" t="n"/>
      <c r="I126" s="64" t="n"/>
      <c r="J126" s="64" t="n"/>
      <c r="K126" s="187" t="n"/>
      <c r="L126" s="72" t="n"/>
      <c r="M126" s="186" t="n">
        <v>99598</v>
      </c>
      <c r="N126" s="186" t="inlineStr">
        <is>
          <t xml:space="preserve">Flöten, Röhrenmittelknochen, gefr. </t>
        </is>
      </c>
      <c r="O126" s="186" t="n"/>
      <c r="P126" s="186" t="n"/>
      <c r="Q126" s="102" t="n">
        <v>2.5</v>
      </c>
      <c r="R126" s="30" t="n"/>
      <c r="S126" s="30" t="n"/>
      <c r="T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30" t="n"/>
      <c r="AO126" s="30" t="n"/>
      <c r="AP126" s="30" t="n"/>
      <c r="AQ126" s="30" t="n"/>
      <c r="AR126" s="30" t="n"/>
      <c r="AS126" s="30" t="n"/>
      <c r="AT126" s="30" t="n"/>
      <c r="AU126" s="30" t="n"/>
      <c r="AV126" s="30" t="n"/>
      <c r="AW126" s="30" t="n"/>
      <c r="AX126" s="30" t="n"/>
      <c r="AY126" s="30" t="n"/>
      <c r="AZ126" s="30" t="n"/>
      <c r="BA126" s="30" t="n"/>
      <c r="BB126" s="30" t="n"/>
      <c r="BC126" s="30" t="n"/>
      <c r="BD126" s="30" t="n"/>
      <c r="BE126" s="30" t="n"/>
      <c r="BF126" s="30" t="n"/>
      <c r="BG126" s="30" t="n"/>
      <c r="BH126" s="30" t="n"/>
      <c r="BI126" s="30" t="n"/>
      <c r="BJ126" s="30" t="n"/>
      <c r="BK126" s="30" t="n"/>
      <c r="BL126" s="30" t="n"/>
      <c r="BM126" s="30" t="n"/>
      <c r="BN126" s="30" t="n"/>
      <c r="BO126" s="30" t="n"/>
      <c r="BP126" s="30" t="n"/>
      <c r="BQ126" s="30" t="n"/>
      <c r="BR126" s="30" t="n"/>
      <c r="BS126" s="30" t="n"/>
      <c r="BT126" s="30" t="n"/>
      <c r="BU126" s="30" t="n"/>
      <c r="BV126" s="30" t="n"/>
      <c r="BW126" s="30" t="n"/>
      <c r="BX126" s="30" t="n"/>
      <c r="BY126" s="30" t="n"/>
      <c r="BZ126" s="30" t="n"/>
      <c r="CA126" s="30" t="n"/>
      <c r="CB126" s="30" t="n"/>
      <c r="CC126" s="30" t="n"/>
      <c r="CD126" s="30" t="n"/>
      <c r="CE126" s="30" t="n"/>
      <c r="CF126" s="30" t="n"/>
      <c r="CG126" s="30" t="n"/>
      <c r="CH126" s="30" t="n"/>
      <c r="CI126" s="30" t="n"/>
      <c r="CJ126" s="30" t="n"/>
      <c r="CK126" s="30" t="n"/>
      <c r="CL126" s="30" t="n"/>
      <c r="CM126" s="30" t="n"/>
      <c r="CN126" s="30" t="n"/>
      <c r="CO126" s="30" t="n"/>
      <c r="CP126" s="30" t="n"/>
      <c r="CQ126" s="30" t="n"/>
      <c r="CR126" s="30" t="n"/>
      <c r="CS126" s="30" t="n"/>
      <c r="CT126" s="30" t="n"/>
      <c r="CU126" s="30" t="n"/>
      <c r="CV126" s="30" t="n"/>
      <c r="CW126" s="30" t="n"/>
      <c r="CX126" s="30" t="n"/>
      <c r="CY126" s="30" t="n"/>
      <c r="CZ126" s="30" t="n"/>
      <c r="DA126" s="30" t="n"/>
      <c r="DB126" s="30" t="n"/>
      <c r="DC126" s="30" t="n"/>
      <c r="DD126" s="30" t="n"/>
      <c r="DE126" s="30" t="n"/>
      <c r="DF126" s="30" t="n"/>
      <c r="DG126" s="30" t="n"/>
      <c r="DH126" s="30" t="n"/>
      <c r="DI126" s="30" t="n"/>
      <c r="DJ126" s="30" t="n"/>
      <c r="DK126" s="30" t="n"/>
      <c r="DL126" s="30" t="n"/>
      <c r="DM126" s="30" t="n"/>
      <c r="DN126" s="30" t="n"/>
      <c r="DO126" s="30" t="n"/>
      <c r="DP126" s="30" t="n"/>
      <c r="DQ126" s="30" t="n"/>
      <c r="DR126" s="30" t="n"/>
      <c r="DS126" s="30" t="n"/>
      <c r="DT126" s="30" t="n"/>
      <c r="DU126" s="30" t="n"/>
      <c r="DV126" s="30" t="n"/>
      <c r="DW126" s="30" t="n"/>
      <c r="DX126" s="30" t="n"/>
      <c r="DY126" s="30" t="n"/>
      <c r="DZ126" s="30" t="n"/>
      <c r="EA126" s="30" t="n"/>
      <c r="EB126" s="30" t="n"/>
      <c r="EC126" s="30" t="n"/>
      <c r="ED126" s="30" t="n"/>
      <c r="EE126" s="30" t="n"/>
      <c r="EF126" s="30" t="n"/>
      <c r="EG126" s="30" t="n"/>
      <c r="EH126" s="30" t="n"/>
      <c r="EI126" s="30" t="n"/>
      <c r="EJ126" s="30" t="n"/>
      <c r="EK126" s="30" t="n"/>
      <c r="EL126" s="30" t="n"/>
      <c r="EM126" s="30" t="n"/>
      <c r="EN126" s="30" t="n"/>
      <c r="EO126" s="30" t="n"/>
      <c r="EP126" s="30" t="n"/>
      <c r="EQ126" s="30" t="n"/>
      <c r="ER126" s="30" t="n"/>
      <c r="ES126" s="30" t="n"/>
      <c r="ET126" s="30" t="n"/>
      <c r="EU126" s="30" t="n"/>
      <c r="EV126" s="30" t="n"/>
      <c r="EW126" s="30" t="n"/>
      <c r="EX126" s="30" t="n"/>
      <c r="EY126" s="30" t="n"/>
      <c r="EZ126" s="30" t="n"/>
      <c r="FA126" s="30" t="n"/>
      <c r="FB126" s="30" t="n"/>
      <c r="FC126" s="30" t="n"/>
      <c r="FD126" s="30" t="n"/>
      <c r="FE126" s="30" t="n"/>
      <c r="FF126" s="30" t="n"/>
      <c r="FG126" s="30" t="n"/>
      <c r="FH126" s="30" t="n"/>
      <c r="FI126" s="30" t="n"/>
      <c r="FJ126" s="30" t="n"/>
      <c r="FK126" s="30" t="n"/>
      <c r="FL126" s="30" t="n"/>
      <c r="FM126" s="30" t="n"/>
      <c r="FN126" s="30" t="n"/>
      <c r="FO126" s="30" t="n"/>
      <c r="FP126" s="30" t="n"/>
      <c r="FQ126" s="30" t="n"/>
      <c r="FR126" s="30" t="n"/>
      <c r="FS126" s="30" t="n"/>
      <c r="FT126" s="30" t="n"/>
      <c r="FU126" s="30" t="n"/>
      <c r="FV126" s="30" t="n"/>
      <c r="FW126" s="30" t="n"/>
      <c r="FX126" s="30" t="n"/>
      <c r="FY126" s="30" t="n"/>
      <c r="FZ126" s="30" t="n"/>
      <c r="GA126" s="30" t="n"/>
      <c r="GB126" s="30" t="n"/>
      <c r="GC126" s="30" t="n"/>
      <c r="GD126" s="30" t="n"/>
      <c r="GE126" s="30" t="n"/>
      <c r="GF126" s="30" t="n"/>
      <c r="GG126" s="30" t="n"/>
      <c r="GH126" s="30" t="n"/>
      <c r="GI126" s="30" t="n"/>
      <c r="GJ126" s="30" t="n"/>
      <c r="GK126" s="30" t="n"/>
      <c r="GL126" s="30" t="n"/>
      <c r="GM126" s="30" t="n"/>
      <c r="GN126" s="30" t="n"/>
      <c r="GO126" s="30" t="n"/>
      <c r="GP126" s="30" t="n"/>
      <c r="GQ126" s="30" t="n"/>
      <c r="GR126" s="30" t="n"/>
      <c r="GS126" s="30" t="n"/>
      <c r="GT126" s="30" t="n"/>
      <c r="GU126" s="30" t="n"/>
      <c r="GV126" s="30" t="n"/>
      <c r="GW126" s="30" t="n"/>
      <c r="GX126" s="30" t="n"/>
      <c r="GY126" s="30" t="n"/>
      <c r="GZ126" s="30" t="n"/>
      <c r="HA126" s="30" t="n"/>
    </row>
    <row r="127" ht="15.75" customHeight="1" thickTop="1">
      <c r="A127" s="186" t="n">
        <v>60403</v>
      </c>
      <c r="B127" s="171" t="inlineStr">
        <is>
          <t xml:space="preserve">Falsches Filet gefroren </t>
        </is>
      </c>
      <c r="C127" s="171" t="n"/>
      <c r="D127" s="171" t="n"/>
      <c r="E127" s="102" t="n">
        <v>9.17</v>
      </c>
      <c r="G127" s="184" t="n"/>
      <c r="K127" s="27" t="n"/>
      <c r="M127" s="184" t="n">
        <v>61076</v>
      </c>
      <c r="N127" s="184" t="inlineStr">
        <is>
          <t>Kalbsknochen, gesägt, gefr.</t>
        </is>
      </c>
      <c r="O127" s="184" t="n"/>
      <c r="P127" s="184" t="n"/>
      <c r="Q127" s="27" t="n">
        <v>1.72</v>
      </c>
    </row>
    <row r="128">
      <c r="A128" s="184" t="n">
        <v>61016</v>
      </c>
      <c r="B128" s="184" t="inlineStr">
        <is>
          <t>Filet JB 4xD, gefr</t>
        </is>
      </c>
      <c r="C128" s="184" t="n"/>
      <c r="D128" s="184" t="n"/>
      <c r="E128" s="98" t="n">
        <v>27.81</v>
      </c>
      <c r="G128" s="184" t="n"/>
      <c r="K128" s="27" t="n"/>
      <c r="M128" s="184" t="n"/>
      <c r="N128" s="184" t="n"/>
      <c r="O128" s="184" t="n"/>
      <c r="P128" s="184" t="n"/>
      <c r="Q128" s="27" t="n"/>
    </row>
    <row r="129" ht="15.75" customFormat="1" customHeight="1" s="19" thickBot="1">
      <c r="A129" s="73" t="n">
        <v>61695</v>
      </c>
      <c r="B129" s="19" t="inlineStr">
        <is>
          <t>Schaufelbraten, 4xD, gefr.</t>
        </is>
      </c>
      <c r="E129" s="104" t="n">
        <v>12.03</v>
      </c>
      <c r="F129" s="14" t="n"/>
      <c r="G129" s="184" t="inlineStr">
        <is>
          <t xml:space="preserve"> </t>
        </is>
      </c>
      <c r="H129" s="173" t="n"/>
      <c r="I129" s="173" t="n"/>
      <c r="J129" s="173" t="n"/>
      <c r="K129" s="27" t="n"/>
      <c r="L129" s="72" t="inlineStr">
        <is>
          <t xml:space="preserve"> </t>
        </is>
      </c>
      <c r="M129" s="176" t="inlineStr">
        <is>
          <t>Geflügel, frisch &amp; gefroren</t>
        </is>
      </c>
      <c r="N129" s="200" t="n"/>
      <c r="O129" s="200" t="n"/>
      <c r="P129" s="200" t="n"/>
      <c r="Q129" s="115" t="inlineStr">
        <is>
          <t>€ / Kg</t>
        </is>
      </c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30" t="n"/>
      <c r="AO129" s="30" t="n"/>
      <c r="AP129" s="30" t="n"/>
      <c r="AQ129" s="30" t="n"/>
      <c r="AR129" s="30" t="n"/>
      <c r="AS129" s="30" t="n"/>
      <c r="AT129" s="30" t="n"/>
      <c r="AU129" s="30" t="n"/>
      <c r="AV129" s="30" t="n"/>
      <c r="AW129" s="30" t="n"/>
      <c r="AX129" s="30" t="n"/>
      <c r="AY129" s="30" t="n"/>
      <c r="AZ129" s="30" t="n"/>
      <c r="BA129" s="30" t="n"/>
      <c r="BB129" s="30" t="n"/>
      <c r="BC129" s="30" t="n"/>
      <c r="BD129" s="30" t="n"/>
      <c r="BE129" s="30" t="n"/>
      <c r="BF129" s="30" t="n"/>
      <c r="BG129" s="30" t="n"/>
      <c r="BH129" s="30" t="n"/>
      <c r="BI129" s="30" t="n"/>
      <c r="BJ129" s="30" t="n"/>
      <c r="BK129" s="30" t="n"/>
      <c r="BL129" s="30" t="n"/>
      <c r="BM129" s="30" t="n"/>
      <c r="BN129" s="30" t="n"/>
      <c r="BO129" s="30" t="n"/>
      <c r="BP129" s="30" t="n"/>
      <c r="BQ129" s="30" t="n"/>
      <c r="BR129" s="30" t="n"/>
      <c r="BS129" s="30" t="n"/>
      <c r="BT129" s="30" t="n"/>
      <c r="BU129" s="30" t="n"/>
      <c r="BV129" s="30" t="n"/>
      <c r="BW129" s="30" t="n"/>
      <c r="BX129" s="30" t="n"/>
      <c r="BY129" s="30" t="n"/>
      <c r="BZ129" s="30" t="n"/>
      <c r="CA129" s="30" t="n"/>
      <c r="CB129" s="30" t="n"/>
      <c r="CC129" s="30" t="n"/>
      <c r="CD129" s="30" t="n"/>
      <c r="CE129" s="30" t="n"/>
      <c r="CF129" s="30" t="n"/>
      <c r="CG129" s="30" t="n"/>
      <c r="CH129" s="30" t="n"/>
      <c r="CI129" s="30" t="n"/>
      <c r="CJ129" s="30" t="n"/>
      <c r="CK129" s="30" t="n"/>
      <c r="CL129" s="30" t="n"/>
      <c r="CM129" s="30" t="n"/>
      <c r="CN129" s="30" t="n"/>
      <c r="CO129" s="30" t="n"/>
      <c r="CP129" s="30" t="n"/>
      <c r="CQ129" s="30" t="n"/>
      <c r="CR129" s="30" t="n"/>
      <c r="CS129" s="30" t="n"/>
      <c r="CT129" s="30" t="n"/>
      <c r="CU129" s="30" t="n"/>
      <c r="CV129" s="30" t="n"/>
      <c r="CW129" s="30" t="n"/>
      <c r="CX129" s="30" t="n"/>
      <c r="CY129" s="30" t="n"/>
      <c r="CZ129" s="30" t="n"/>
      <c r="DA129" s="30" t="n"/>
      <c r="DB129" s="30" t="n"/>
      <c r="DC129" s="30" t="n"/>
      <c r="DD129" s="30" t="n"/>
      <c r="DE129" s="30" t="n"/>
      <c r="DF129" s="30" t="n"/>
      <c r="DG129" s="30" t="n"/>
      <c r="DH129" s="30" t="n"/>
      <c r="DI129" s="30" t="n"/>
      <c r="DJ129" s="30" t="n"/>
      <c r="DK129" s="30" t="n"/>
      <c r="DL129" s="30" t="n"/>
      <c r="DM129" s="30" t="n"/>
      <c r="DN129" s="30" t="n"/>
      <c r="DO129" s="30" t="n"/>
      <c r="DP129" s="30" t="n"/>
      <c r="DQ129" s="30" t="n"/>
      <c r="DR129" s="30" t="n"/>
      <c r="DS129" s="30" t="n"/>
      <c r="DT129" s="30" t="n"/>
      <c r="DU129" s="30" t="n"/>
      <c r="DV129" s="30" t="n"/>
      <c r="DW129" s="30" t="n"/>
      <c r="DX129" s="30" t="n"/>
      <c r="DY129" s="30" t="n"/>
      <c r="DZ129" s="30" t="n"/>
      <c r="EA129" s="30" t="n"/>
      <c r="EB129" s="30" t="n"/>
      <c r="EC129" s="30" t="n"/>
      <c r="ED129" s="30" t="n"/>
      <c r="EE129" s="30" t="n"/>
      <c r="EF129" s="30" t="n"/>
      <c r="EG129" s="30" t="n"/>
      <c r="EH129" s="30" t="n"/>
      <c r="EI129" s="30" t="n"/>
      <c r="EJ129" s="30" t="n"/>
      <c r="EK129" s="30" t="n"/>
      <c r="EL129" s="30" t="n"/>
      <c r="EM129" s="30" t="n"/>
      <c r="EN129" s="30" t="n"/>
      <c r="EO129" s="30" t="n"/>
      <c r="EP129" s="30" t="n"/>
      <c r="EQ129" s="30" t="n"/>
      <c r="ER129" s="30" t="n"/>
      <c r="ES129" s="30" t="n"/>
      <c r="ET129" s="30" t="n"/>
      <c r="EU129" s="30" t="n"/>
      <c r="EV129" s="30" t="n"/>
      <c r="EW129" s="30" t="n"/>
      <c r="EX129" s="30" t="n"/>
      <c r="EY129" s="30" t="n"/>
      <c r="EZ129" s="30" t="n"/>
      <c r="FA129" s="30" t="n"/>
      <c r="FB129" s="30" t="n"/>
      <c r="FC129" s="30" t="n"/>
      <c r="FD129" s="30" t="n"/>
      <c r="FE129" s="30" t="n"/>
      <c r="FF129" s="30" t="n"/>
      <c r="FG129" s="30" t="n"/>
      <c r="FH129" s="30" t="n"/>
      <c r="FI129" s="30" t="n"/>
      <c r="FJ129" s="30" t="n"/>
      <c r="FK129" s="30" t="n"/>
      <c r="FL129" s="30" t="n"/>
      <c r="FM129" s="30" t="n"/>
      <c r="FN129" s="30" t="n"/>
      <c r="FO129" s="30" t="n"/>
      <c r="FP129" s="30" t="n"/>
      <c r="FQ129" s="30" t="n"/>
      <c r="FR129" s="30" t="n"/>
      <c r="FS129" s="30" t="n"/>
      <c r="FT129" s="30" t="n"/>
      <c r="FU129" s="30" t="n"/>
      <c r="FV129" s="30" t="n"/>
      <c r="FW129" s="30" t="n"/>
      <c r="FX129" s="30" t="n"/>
      <c r="FY129" s="30" t="n"/>
      <c r="FZ129" s="30" t="n"/>
      <c r="GA129" s="30" t="n"/>
      <c r="GB129" s="30" t="n"/>
      <c r="GC129" s="30" t="n"/>
      <c r="GD129" s="30" t="n"/>
      <c r="GE129" s="30" t="n"/>
      <c r="GF129" s="30" t="n"/>
      <c r="GG129" s="30" t="n"/>
      <c r="GH129" s="30" t="n"/>
      <c r="GI129" s="30" t="n"/>
      <c r="GJ129" s="30" t="n"/>
      <c r="GK129" s="30" t="n"/>
      <c r="GL129" s="30" t="n"/>
      <c r="GM129" s="30" t="n"/>
      <c r="GN129" s="30" t="n"/>
      <c r="GO129" s="30" t="n"/>
      <c r="GP129" s="30" t="n"/>
      <c r="GQ129" s="30" t="n"/>
      <c r="GR129" s="30" t="n"/>
      <c r="GS129" s="30" t="n"/>
      <c r="GT129" s="30" t="n"/>
      <c r="GU129" s="30" t="n"/>
      <c r="GV129" s="30" t="n"/>
      <c r="GW129" s="30" t="n"/>
      <c r="GX129" s="30" t="n"/>
      <c r="GY129" s="30" t="n"/>
      <c r="GZ129" s="30" t="n"/>
      <c r="HA129" s="30" t="n"/>
    </row>
    <row r="130" ht="15.75" customHeight="1" thickTop="1">
      <c r="A130" s="184" t="n">
        <v>60439</v>
      </c>
      <c r="B130" s="192" t="inlineStr">
        <is>
          <t>Tafelspitz, EG, gefr.</t>
        </is>
      </c>
      <c r="C130" s="192" t="n"/>
      <c r="D130" s="192" t="n"/>
      <c r="E130" s="109" t="inlineStr">
        <is>
          <t>-</t>
        </is>
      </c>
      <c r="G130" s="173" t="n"/>
      <c r="H130" s="173" t="n"/>
      <c r="I130" s="173" t="n"/>
      <c r="J130" s="173" t="n"/>
      <c r="K130" s="126" t="n"/>
      <c r="M130" s="186" t="n">
        <v>95000</v>
      </c>
      <c r="N130" s="171" t="inlineStr">
        <is>
          <t>Barbarie Entenbrust, männlich, gefr.</t>
        </is>
      </c>
      <c r="O130" s="171" t="n"/>
      <c r="P130" s="171" t="n"/>
      <c r="Q130" s="102" t="n">
        <v>12.73</v>
      </c>
    </row>
    <row r="131" customFormat="1" s="19">
      <c r="A131" s="186" t="n">
        <v>61978</v>
      </c>
      <c r="B131" s="186" t="inlineStr">
        <is>
          <t>Kalbskrone, gefr.</t>
        </is>
      </c>
      <c r="C131" s="186" t="n"/>
      <c r="D131" s="186" t="n"/>
      <c r="E131" s="102" t="n">
        <v>21.57</v>
      </c>
      <c r="F131" s="14" t="n"/>
      <c r="G131" s="173" t="n"/>
      <c r="H131" s="173" t="inlineStr">
        <is>
          <t xml:space="preserve"> </t>
        </is>
      </c>
      <c r="I131" s="173" t="n"/>
      <c r="J131" s="173" t="n"/>
      <c r="K131" s="126" t="inlineStr">
        <is>
          <t xml:space="preserve"> </t>
        </is>
      </c>
      <c r="L131" s="72" t="n"/>
      <c r="M131" s="184" t="n">
        <v>45000</v>
      </c>
      <c r="N131" s="184" t="inlineStr">
        <is>
          <t>Barbarie Entenbrust, männlich, frisch</t>
        </is>
      </c>
      <c r="O131" s="184" t="n"/>
      <c r="P131" s="184" t="n"/>
      <c r="Q131" s="27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30" t="n"/>
      <c r="AO131" s="30" t="n"/>
      <c r="AP131" s="30" t="n"/>
      <c r="AQ131" s="30" t="n"/>
      <c r="AR131" s="30" t="n"/>
      <c r="AS131" s="30" t="n"/>
      <c r="AT131" s="30" t="n"/>
      <c r="AU131" s="30" t="n"/>
      <c r="AV131" s="30" t="n"/>
      <c r="AW131" s="30" t="n"/>
      <c r="AX131" s="30" t="n"/>
      <c r="AY131" s="30" t="n"/>
      <c r="AZ131" s="30" t="n"/>
      <c r="BA131" s="30" t="n"/>
      <c r="BB131" s="30" t="n"/>
      <c r="BC131" s="30" t="n"/>
      <c r="BD131" s="30" t="n"/>
      <c r="BE131" s="30" t="n"/>
      <c r="BF131" s="30" t="n"/>
      <c r="BG131" s="30" t="n"/>
      <c r="BH131" s="30" t="n"/>
      <c r="BI131" s="30" t="n"/>
      <c r="BJ131" s="30" t="n"/>
      <c r="BK131" s="30" t="n"/>
      <c r="BL131" s="30" t="n"/>
      <c r="BM131" s="30" t="n"/>
      <c r="BN131" s="30" t="n"/>
      <c r="BO131" s="30" t="n"/>
      <c r="BP131" s="30" t="n"/>
      <c r="BQ131" s="30" t="n"/>
      <c r="BR131" s="30" t="n"/>
      <c r="BS131" s="30" t="n"/>
      <c r="BT131" s="30" t="n"/>
      <c r="BU131" s="30" t="n"/>
      <c r="BV131" s="30" t="n"/>
      <c r="BW131" s="30" t="n"/>
      <c r="BX131" s="30" t="n"/>
      <c r="BY131" s="30" t="n"/>
      <c r="BZ131" s="30" t="n"/>
      <c r="CA131" s="30" t="n"/>
      <c r="CB131" s="30" t="n"/>
      <c r="CC131" s="30" t="n"/>
      <c r="CD131" s="30" t="n"/>
      <c r="CE131" s="30" t="n"/>
      <c r="CF131" s="30" t="n"/>
      <c r="CG131" s="30" t="n"/>
      <c r="CH131" s="30" t="n"/>
      <c r="CI131" s="30" t="n"/>
      <c r="CJ131" s="30" t="n"/>
      <c r="CK131" s="30" t="n"/>
      <c r="CL131" s="30" t="n"/>
      <c r="CM131" s="30" t="n"/>
      <c r="CN131" s="30" t="n"/>
      <c r="CO131" s="30" t="n"/>
      <c r="CP131" s="30" t="n"/>
      <c r="CQ131" s="30" t="n"/>
      <c r="CR131" s="30" t="n"/>
      <c r="CS131" s="30" t="n"/>
      <c r="CT131" s="30" t="n"/>
      <c r="CU131" s="30" t="n"/>
      <c r="CV131" s="30" t="n"/>
      <c r="CW131" s="30" t="n"/>
      <c r="CX131" s="30" t="n"/>
      <c r="CY131" s="30" t="n"/>
      <c r="CZ131" s="30" t="n"/>
      <c r="DA131" s="30" t="n"/>
      <c r="DB131" s="30" t="n"/>
      <c r="DC131" s="30" t="n"/>
      <c r="DD131" s="30" t="n"/>
      <c r="DE131" s="30" t="n"/>
      <c r="DF131" s="30" t="n"/>
      <c r="DG131" s="30" t="n"/>
      <c r="DH131" s="30" t="n"/>
      <c r="DI131" s="30" t="n"/>
      <c r="DJ131" s="30" t="n"/>
      <c r="DK131" s="30" t="n"/>
      <c r="DL131" s="30" t="n"/>
      <c r="DM131" s="30" t="n"/>
      <c r="DN131" s="30" t="n"/>
      <c r="DO131" s="30" t="n"/>
      <c r="DP131" s="30" t="n"/>
      <c r="DQ131" s="30" t="n"/>
      <c r="DR131" s="30" t="n"/>
      <c r="DS131" s="30" t="n"/>
      <c r="DT131" s="30" t="n"/>
      <c r="DU131" s="30" t="n"/>
      <c r="DV131" s="30" t="n"/>
      <c r="DW131" s="30" t="n"/>
      <c r="DX131" s="30" t="n"/>
      <c r="DY131" s="30" t="n"/>
      <c r="DZ131" s="30" t="n"/>
      <c r="EA131" s="30" t="n"/>
      <c r="EB131" s="30" t="n"/>
      <c r="EC131" s="30" t="n"/>
      <c r="ED131" s="30" t="n"/>
      <c r="EE131" s="30" t="n"/>
      <c r="EF131" s="30" t="n"/>
      <c r="EG131" s="30" t="n"/>
      <c r="EH131" s="30" t="n"/>
      <c r="EI131" s="30" t="n"/>
      <c r="EJ131" s="30" t="n"/>
      <c r="EK131" s="30" t="n"/>
      <c r="EL131" s="30" t="n"/>
      <c r="EM131" s="30" t="n"/>
      <c r="EN131" s="30" t="n"/>
      <c r="EO131" s="30" t="n"/>
      <c r="EP131" s="30" t="n"/>
      <c r="EQ131" s="30" t="n"/>
      <c r="ER131" s="30" t="n"/>
      <c r="ES131" s="30" t="n"/>
      <c r="ET131" s="30" t="n"/>
      <c r="EU131" s="30" t="n"/>
      <c r="EV131" s="30" t="n"/>
      <c r="EW131" s="30" t="n"/>
      <c r="EX131" s="30" t="n"/>
      <c r="EY131" s="30" t="n"/>
      <c r="EZ131" s="30" t="n"/>
      <c r="FA131" s="30" t="n"/>
      <c r="FB131" s="30" t="n"/>
      <c r="FC131" s="30" t="n"/>
      <c r="FD131" s="30" t="n"/>
      <c r="FE131" s="30" t="n"/>
      <c r="FF131" s="30" t="n"/>
      <c r="FG131" s="30" t="n"/>
      <c r="FH131" s="30" t="n"/>
      <c r="FI131" s="30" t="n"/>
      <c r="FJ131" s="30" t="n"/>
      <c r="FK131" s="30" t="n"/>
      <c r="FL131" s="30" t="n"/>
      <c r="FM131" s="30" t="n"/>
      <c r="FN131" s="30" t="n"/>
      <c r="FO131" s="30" t="n"/>
      <c r="FP131" s="30" t="n"/>
      <c r="FQ131" s="30" t="n"/>
      <c r="FR131" s="30" t="n"/>
      <c r="FS131" s="30" t="n"/>
      <c r="FT131" s="30" t="n"/>
      <c r="FU131" s="30" t="n"/>
      <c r="FV131" s="30" t="n"/>
      <c r="FW131" s="30" t="n"/>
      <c r="FX131" s="30" t="n"/>
      <c r="FY131" s="30" t="n"/>
      <c r="FZ131" s="30" t="n"/>
      <c r="GA131" s="30" t="n"/>
      <c r="GB131" s="30" t="n"/>
      <c r="GC131" s="30" t="n"/>
      <c r="GD131" s="30" t="n"/>
      <c r="GE131" s="30" t="n"/>
      <c r="GF131" s="30" t="n"/>
      <c r="GG131" s="30" t="n"/>
      <c r="GH131" s="30" t="n"/>
      <c r="GI131" s="30" t="n"/>
      <c r="GJ131" s="30" t="n"/>
      <c r="GK131" s="30" t="n"/>
      <c r="GL131" s="30" t="n"/>
      <c r="GM131" s="30" t="n"/>
      <c r="GN131" s="30" t="n"/>
      <c r="GO131" s="30" t="n"/>
      <c r="GP131" s="30" t="n"/>
      <c r="GQ131" s="30" t="n"/>
      <c r="GR131" s="30" t="n"/>
      <c r="GS131" s="30" t="n"/>
      <c r="GT131" s="30" t="n"/>
      <c r="GU131" s="30" t="n"/>
    </row>
    <row r="132">
      <c r="A132" s="184" t="n">
        <v>61647</v>
      </c>
      <c r="B132" s="192" t="inlineStr">
        <is>
          <t>Rinderbacke entfettet, EG, gefr.</t>
        </is>
      </c>
      <c r="C132" s="192" t="n"/>
      <c r="D132" s="192" t="n"/>
      <c r="E132" s="27" t="n"/>
      <c r="G132" s="173" t="n"/>
      <c r="H132" s="173" t="inlineStr">
        <is>
          <t xml:space="preserve"> </t>
        </is>
      </c>
      <c r="I132" s="173" t="n"/>
      <c r="J132" s="173" t="n"/>
      <c r="K132" s="126" t="inlineStr">
        <is>
          <t xml:space="preserve"> </t>
        </is>
      </c>
      <c r="M132" s="186" t="n">
        <v>95001</v>
      </c>
      <c r="N132" s="186" t="inlineStr">
        <is>
          <t>Barbarie Entenbrust, weiblich, gefr.</t>
        </is>
      </c>
      <c r="O132" s="186" t="n"/>
      <c r="P132" s="186" t="n"/>
      <c r="Q132" s="102" t="n">
        <v>12.71</v>
      </c>
    </row>
    <row r="133" customFormat="1" s="19">
      <c r="A133" s="186" t="n">
        <v>61644</v>
      </c>
      <c r="B133" s="73" t="inlineStr">
        <is>
          <t>Rinderbacke gevliest, Fleischmeister,TK</t>
        </is>
      </c>
      <c r="C133" s="73" t="n"/>
      <c r="D133" s="73" t="n"/>
      <c r="E133" s="102" t="n">
        <v>16.41</v>
      </c>
      <c r="F133" s="14" t="n"/>
      <c r="G133" s="173" t="n"/>
      <c r="H133" s="173" t="inlineStr">
        <is>
          <t xml:space="preserve"> </t>
        </is>
      </c>
      <c r="I133" s="173" t="n"/>
      <c r="J133" s="173" t="n"/>
      <c r="K133" s="126" t="inlineStr">
        <is>
          <t xml:space="preserve"> </t>
        </is>
      </c>
      <c r="L133" s="72" t="n"/>
      <c r="M133" s="184" t="n">
        <v>45001</v>
      </c>
      <c r="N133" s="184" t="inlineStr">
        <is>
          <t xml:space="preserve">Barbarie Entenbrust, weiblich, frisch </t>
        </is>
      </c>
      <c r="O133" s="184" t="n"/>
      <c r="P133" s="184" t="n"/>
      <c r="Q133" s="27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30" t="n"/>
      <c r="AO133" s="30" t="n"/>
      <c r="AP133" s="30" t="n"/>
      <c r="AQ133" s="30" t="n"/>
      <c r="AR133" s="30" t="n"/>
      <c r="AS133" s="30" t="n"/>
      <c r="AT133" s="30" t="n"/>
      <c r="AU133" s="30" t="n"/>
      <c r="AV133" s="30" t="n"/>
      <c r="AW133" s="30" t="n"/>
      <c r="AX133" s="30" t="n"/>
      <c r="AY133" s="30" t="n"/>
      <c r="AZ133" s="30" t="n"/>
      <c r="BA133" s="30" t="n"/>
      <c r="BB133" s="30" t="n"/>
      <c r="BC133" s="30" t="n"/>
      <c r="BD133" s="30" t="n"/>
      <c r="BE133" s="30" t="n"/>
      <c r="BF133" s="30" t="n"/>
      <c r="BG133" s="30" t="n"/>
      <c r="BH133" s="30" t="n"/>
      <c r="BI133" s="30" t="n"/>
      <c r="BJ133" s="30" t="n"/>
      <c r="BK133" s="30" t="n"/>
      <c r="BL133" s="30" t="n"/>
      <c r="BM133" s="30" t="n"/>
      <c r="BN133" s="30" t="n"/>
      <c r="BO133" s="30" t="n"/>
      <c r="BP133" s="30" t="n"/>
      <c r="BQ133" s="30" t="n"/>
      <c r="BR133" s="30" t="n"/>
      <c r="BS133" s="30" t="n"/>
      <c r="BT133" s="30" t="n"/>
      <c r="BU133" s="30" t="n"/>
      <c r="BV133" s="30" t="n"/>
      <c r="BW133" s="30" t="n"/>
      <c r="BX133" s="30" t="n"/>
      <c r="BY133" s="30" t="n"/>
      <c r="BZ133" s="30" t="n"/>
      <c r="CA133" s="30" t="n"/>
      <c r="CB133" s="30" t="n"/>
      <c r="CC133" s="30" t="n"/>
      <c r="CD133" s="30" t="n"/>
      <c r="CE133" s="30" t="n"/>
      <c r="CF133" s="30" t="n"/>
      <c r="CG133" s="30" t="n"/>
      <c r="CH133" s="30" t="n"/>
      <c r="CI133" s="30" t="n"/>
      <c r="CJ133" s="30" t="n"/>
      <c r="CK133" s="30" t="n"/>
      <c r="CL133" s="30" t="n"/>
      <c r="CM133" s="30" t="n"/>
      <c r="CN133" s="30" t="n"/>
      <c r="CO133" s="30" t="n"/>
      <c r="CP133" s="30" t="n"/>
      <c r="CQ133" s="30" t="n"/>
      <c r="CR133" s="30" t="n"/>
      <c r="CS133" s="30" t="n"/>
      <c r="CT133" s="30" t="n"/>
      <c r="CU133" s="30" t="n"/>
      <c r="CV133" s="30" t="n"/>
      <c r="CW133" s="30" t="n"/>
      <c r="CX133" s="30" t="n"/>
      <c r="CY133" s="30" t="n"/>
      <c r="CZ133" s="30" t="n"/>
      <c r="DA133" s="30" t="n"/>
      <c r="DB133" s="30" t="n"/>
      <c r="DC133" s="30" t="n"/>
      <c r="DD133" s="30" t="n"/>
      <c r="DE133" s="30" t="n"/>
      <c r="DF133" s="30" t="n"/>
      <c r="DG133" s="30" t="n"/>
      <c r="DH133" s="30" t="n"/>
      <c r="DI133" s="30" t="n"/>
      <c r="DJ133" s="30" t="n"/>
      <c r="DK133" s="30" t="n"/>
      <c r="DL133" s="30" t="n"/>
      <c r="DM133" s="30" t="n"/>
      <c r="DN133" s="30" t="n"/>
      <c r="DO133" s="30" t="n"/>
      <c r="DP133" s="30" t="n"/>
      <c r="DQ133" s="30" t="n"/>
      <c r="DR133" s="30" t="n"/>
      <c r="DS133" s="30" t="n"/>
      <c r="DT133" s="30" t="n"/>
      <c r="DU133" s="30" t="n"/>
      <c r="DV133" s="30" t="n"/>
      <c r="DW133" s="30" t="n"/>
      <c r="DX133" s="30" t="n"/>
      <c r="DY133" s="30" t="n"/>
      <c r="DZ133" s="30" t="n"/>
      <c r="EA133" s="30" t="n"/>
      <c r="EB133" s="30" t="n"/>
      <c r="EC133" s="30" t="n"/>
      <c r="ED133" s="30" t="n"/>
      <c r="EE133" s="30" t="n"/>
      <c r="EF133" s="30" t="n"/>
      <c r="EG133" s="30" t="n"/>
      <c r="EH133" s="30" t="n"/>
      <c r="EI133" s="30" t="n"/>
      <c r="EJ133" s="30" t="n"/>
      <c r="EK133" s="30" t="n"/>
      <c r="EL133" s="30" t="n"/>
      <c r="EM133" s="30" t="n"/>
      <c r="EN133" s="30" t="n"/>
      <c r="EO133" s="30" t="n"/>
      <c r="EP133" s="30" t="n"/>
      <c r="EQ133" s="30" t="n"/>
      <c r="ER133" s="30" t="n"/>
      <c r="ES133" s="30" t="n"/>
      <c r="ET133" s="30" t="n"/>
      <c r="EU133" s="30" t="n"/>
      <c r="EV133" s="30" t="n"/>
      <c r="EW133" s="30" t="n"/>
      <c r="EX133" s="30" t="n"/>
      <c r="EY133" s="30" t="n"/>
      <c r="EZ133" s="30" t="n"/>
      <c r="FA133" s="30" t="n"/>
      <c r="FB133" s="30" t="n"/>
      <c r="FC133" s="30" t="n"/>
      <c r="FD133" s="30" t="n"/>
      <c r="FE133" s="30" t="n"/>
      <c r="FF133" s="30" t="n"/>
      <c r="FG133" s="30" t="n"/>
      <c r="FH133" s="30" t="n"/>
      <c r="FI133" s="30" t="n"/>
      <c r="FJ133" s="30" t="n"/>
      <c r="FK133" s="30" t="n"/>
      <c r="FL133" s="30" t="n"/>
      <c r="FM133" s="30" t="n"/>
      <c r="FN133" s="30" t="n"/>
      <c r="FO133" s="30" t="n"/>
      <c r="FP133" s="30" t="n"/>
      <c r="FQ133" s="30" t="n"/>
      <c r="FR133" s="30" t="n"/>
      <c r="FS133" s="30" t="n"/>
      <c r="FT133" s="30" t="n"/>
      <c r="FU133" s="30" t="n"/>
      <c r="FV133" s="30" t="n"/>
      <c r="FW133" s="30" t="n"/>
      <c r="FX133" s="30" t="n"/>
      <c r="FY133" s="30" t="n"/>
      <c r="FZ133" s="30" t="n"/>
      <c r="GA133" s="30" t="n"/>
      <c r="GB133" s="30" t="n"/>
      <c r="GC133" s="30" t="n"/>
      <c r="GD133" s="30" t="n"/>
      <c r="GE133" s="30" t="n"/>
      <c r="GF133" s="30" t="n"/>
      <c r="GG133" s="30" t="n"/>
      <c r="GH133" s="30" t="n"/>
      <c r="GI133" s="30" t="n"/>
      <c r="GJ133" s="30" t="n"/>
      <c r="GK133" s="30" t="n"/>
      <c r="GL133" s="30" t="n"/>
      <c r="GM133" s="30" t="n"/>
      <c r="GN133" s="30" t="n"/>
      <c r="GO133" s="30" t="n"/>
      <c r="GP133" s="30" t="n"/>
      <c r="GQ133" s="30" t="n"/>
      <c r="GR133" s="30" t="n"/>
      <c r="GS133" s="30" t="n"/>
      <c r="GT133" s="30" t="n"/>
      <c r="GU133" s="30" t="n"/>
    </row>
    <row r="134">
      <c r="A134" s="61" t="n"/>
      <c r="B134" s="61" t="n"/>
      <c r="C134" s="61" t="n"/>
      <c r="D134" s="61" t="n"/>
      <c r="E134" s="61" t="n"/>
      <c r="G134" s="173" t="n"/>
      <c r="H134" s="173" t="inlineStr">
        <is>
          <t xml:space="preserve"> </t>
        </is>
      </c>
      <c r="I134" s="173" t="n"/>
      <c r="J134" s="173" t="n"/>
      <c r="K134" s="126" t="inlineStr">
        <is>
          <t xml:space="preserve"> </t>
        </is>
      </c>
      <c r="M134" s="186" t="n">
        <v>95002</v>
      </c>
      <c r="N134" s="186" t="inlineStr">
        <is>
          <t>Barbarie Entenkeule, männlich, gefr.</t>
        </is>
      </c>
      <c r="O134" s="186" t="n"/>
      <c r="P134" s="186" t="n"/>
      <c r="Q134" s="102" t="n">
        <v>7.74</v>
      </c>
    </row>
    <row r="135" customFormat="1" s="19">
      <c r="A135" s="173" t="n"/>
      <c r="B135" s="173" t="n"/>
      <c r="C135" s="173" t="n"/>
      <c r="D135" s="173" t="n"/>
      <c r="E135" s="173" t="n"/>
      <c r="F135" s="14" t="n"/>
      <c r="G135" s="173" t="inlineStr">
        <is>
          <t xml:space="preserve"> </t>
        </is>
      </c>
      <c r="H135" s="173" t="inlineStr">
        <is>
          <t xml:space="preserve"> </t>
        </is>
      </c>
      <c r="I135" s="173" t="n"/>
      <c r="J135" s="173" t="n"/>
      <c r="K135" s="119" t="inlineStr">
        <is>
          <t xml:space="preserve"> </t>
        </is>
      </c>
      <c r="L135" s="72" t="n"/>
      <c r="M135" s="184" t="n">
        <v>45002</v>
      </c>
      <c r="N135" s="184" t="inlineStr">
        <is>
          <t xml:space="preserve">Barbarie Entenkeule, männlich, frisch </t>
        </is>
      </c>
      <c r="O135" s="184" t="n"/>
      <c r="P135" s="184" t="n"/>
      <c r="Q135" s="27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30" t="n"/>
      <c r="AO135" s="30" t="n"/>
      <c r="AP135" s="30" t="n"/>
      <c r="AQ135" s="30" t="n"/>
      <c r="AR135" s="30" t="n"/>
      <c r="AS135" s="30" t="n"/>
      <c r="AT135" s="30" t="n"/>
      <c r="AU135" s="30" t="n"/>
      <c r="AV135" s="30" t="n"/>
      <c r="AW135" s="30" t="n"/>
      <c r="AX135" s="30" t="n"/>
      <c r="AY135" s="30" t="n"/>
      <c r="AZ135" s="30" t="n"/>
      <c r="BA135" s="30" t="n"/>
      <c r="BB135" s="30" t="n"/>
      <c r="BC135" s="30" t="n"/>
      <c r="BD135" s="30" t="n"/>
      <c r="BE135" s="30" t="n"/>
      <c r="BF135" s="30" t="n"/>
      <c r="BG135" s="30" t="n"/>
      <c r="BH135" s="30" t="n"/>
      <c r="BI135" s="30" t="n"/>
      <c r="BJ135" s="30" t="n"/>
      <c r="BK135" s="30" t="n"/>
      <c r="BL135" s="30" t="n"/>
      <c r="BM135" s="30" t="n"/>
      <c r="BN135" s="30" t="n"/>
      <c r="BO135" s="30" t="n"/>
      <c r="BP135" s="30" t="n"/>
      <c r="BQ135" s="30" t="n"/>
      <c r="BR135" s="30" t="n"/>
      <c r="BS135" s="30" t="n"/>
      <c r="BT135" s="30" t="n"/>
      <c r="BU135" s="30" t="n"/>
      <c r="BV135" s="30" t="n"/>
      <c r="BW135" s="30" t="n"/>
      <c r="BX135" s="30" t="n"/>
      <c r="BY135" s="30" t="n"/>
      <c r="BZ135" s="30" t="n"/>
      <c r="CA135" s="30" t="n"/>
      <c r="CB135" s="30" t="n"/>
      <c r="CC135" s="30" t="n"/>
      <c r="CD135" s="30" t="n"/>
      <c r="CE135" s="30" t="n"/>
      <c r="CF135" s="30" t="n"/>
      <c r="CG135" s="30" t="n"/>
      <c r="CH135" s="30" t="n"/>
      <c r="CI135" s="30" t="n"/>
      <c r="CJ135" s="30" t="n"/>
      <c r="CK135" s="30" t="n"/>
      <c r="CL135" s="30" t="n"/>
      <c r="CM135" s="30" t="n"/>
      <c r="CN135" s="30" t="n"/>
      <c r="CO135" s="30" t="n"/>
      <c r="CP135" s="30" t="n"/>
      <c r="CQ135" s="30" t="n"/>
      <c r="CR135" s="30" t="n"/>
      <c r="CS135" s="30" t="n"/>
      <c r="CT135" s="30" t="n"/>
      <c r="CU135" s="30" t="n"/>
      <c r="CV135" s="30" t="n"/>
      <c r="CW135" s="30" t="n"/>
      <c r="CX135" s="30" t="n"/>
      <c r="CY135" s="30" t="n"/>
      <c r="CZ135" s="30" t="n"/>
      <c r="DA135" s="30" t="n"/>
      <c r="DB135" s="30" t="n"/>
      <c r="DC135" s="30" t="n"/>
      <c r="DD135" s="30" t="n"/>
      <c r="DE135" s="30" t="n"/>
      <c r="DF135" s="30" t="n"/>
      <c r="DG135" s="30" t="n"/>
      <c r="DH135" s="30" t="n"/>
      <c r="DI135" s="30" t="n"/>
      <c r="DJ135" s="30" t="n"/>
      <c r="DK135" s="30" t="n"/>
      <c r="DL135" s="30" t="n"/>
      <c r="DM135" s="30" t="n"/>
      <c r="DN135" s="30" t="n"/>
      <c r="DO135" s="30" t="n"/>
      <c r="DP135" s="30" t="n"/>
      <c r="DQ135" s="30" t="n"/>
      <c r="DR135" s="30" t="n"/>
      <c r="DS135" s="30" t="n"/>
      <c r="DT135" s="30" t="n"/>
      <c r="DU135" s="30" t="n"/>
      <c r="DV135" s="30" t="n"/>
      <c r="DW135" s="30" t="n"/>
      <c r="DX135" s="30" t="n"/>
      <c r="DY135" s="30" t="n"/>
      <c r="DZ135" s="30" t="n"/>
      <c r="EA135" s="30" t="n"/>
      <c r="EB135" s="30" t="n"/>
      <c r="EC135" s="30" t="n"/>
      <c r="ED135" s="30" t="n"/>
      <c r="EE135" s="30" t="n"/>
      <c r="EF135" s="30" t="n"/>
      <c r="EG135" s="30" t="n"/>
      <c r="EH135" s="30" t="n"/>
      <c r="EI135" s="30" t="n"/>
      <c r="EJ135" s="30" t="n"/>
      <c r="EK135" s="30" t="n"/>
      <c r="EL135" s="30" t="n"/>
      <c r="EM135" s="30" t="n"/>
      <c r="EN135" s="30" t="n"/>
      <c r="EO135" s="30" t="n"/>
      <c r="EP135" s="30" t="n"/>
      <c r="EQ135" s="30" t="n"/>
      <c r="ER135" s="30" t="n"/>
      <c r="ES135" s="30" t="n"/>
      <c r="ET135" s="30" t="n"/>
      <c r="EU135" s="30" t="n"/>
      <c r="EV135" s="30" t="n"/>
      <c r="EW135" s="30" t="n"/>
      <c r="EX135" s="30" t="n"/>
      <c r="EY135" s="30" t="n"/>
      <c r="EZ135" s="30" t="n"/>
      <c r="FA135" s="30" t="n"/>
      <c r="FB135" s="30" t="n"/>
      <c r="FC135" s="30" t="n"/>
      <c r="FD135" s="30" t="n"/>
      <c r="FE135" s="30" t="n"/>
      <c r="FF135" s="30" t="n"/>
      <c r="FG135" s="30" t="n"/>
      <c r="FH135" s="30" t="n"/>
      <c r="FI135" s="30" t="n"/>
      <c r="FJ135" s="30" t="n"/>
      <c r="FK135" s="30" t="n"/>
      <c r="FL135" s="30" t="n"/>
      <c r="FM135" s="30" t="n"/>
      <c r="FN135" s="30" t="n"/>
      <c r="FO135" s="30" t="n"/>
      <c r="FP135" s="30" t="n"/>
      <c r="FQ135" s="30" t="n"/>
      <c r="FR135" s="30" t="n"/>
      <c r="FS135" s="30" t="n"/>
      <c r="FT135" s="30" t="n"/>
      <c r="FU135" s="30" t="n"/>
      <c r="FV135" s="30" t="n"/>
      <c r="FW135" s="30" t="n"/>
      <c r="FX135" s="30" t="n"/>
      <c r="FY135" s="30" t="n"/>
      <c r="FZ135" s="30" t="n"/>
      <c r="GA135" s="30" t="n"/>
      <c r="GB135" s="30" t="n"/>
      <c r="GC135" s="30" t="n"/>
      <c r="GD135" s="30" t="n"/>
      <c r="GE135" s="30" t="n"/>
      <c r="GF135" s="30" t="n"/>
      <c r="GG135" s="30" t="n"/>
      <c r="GH135" s="30" t="n"/>
      <c r="GI135" s="30" t="n"/>
      <c r="GJ135" s="30" t="n"/>
      <c r="GK135" s="30" t="n"/>
      <c r="GL135" s="30" t="n"/>
      <c r="GM135" s="30" t="n"/>
      <c r="GN135" s="30" t="n"/>
      <c r="GO135" s="30" t="n"/>
      <c r="GP135" s="30" t="n"/>
      <c r="GQ135" s="30" t="n"/>
      <c r="GR135" s="30" t="n"/>
      <c r="GS135" s="30" t="n"/>
      <c r="GT135" s="30" t="n"/>
      <c r="GU135" s="30" t="n"/>
      <c r="GV135" s="30" t="n"/>
      <c r="GW135" s="30" t="n"/>
      <c r="GX135" s="30" t="n"/>
      <c r="GY135" s="30" t="n"/>
      <c r="GZ135" s="30" t="n"/>
      <c r="HA135" s="30" t="n"/>
    </row>
    <row r="136">
      <c r="E136" s="173" t="n"/>
      <c r="K136" s="173" t="n"/>
      <c r="M136" s="186" t="n">
        <v>95052</v>
      </c>
      <c r="N136" s="186" t="inlineStr">
        <is>
          <t>Maishähnchensupreme, 230+ gefr.</t>
        </is>
      </c>
      <c r="O136" s="186" t="n"/>
      <c r="P136" s="186" t="n"/>
      <c r="Q136" s="102" t="inlineStr">
        <is>
          <t>-</t>
        </is>
      </c>
    </row>
    <row r="137">
      <c r="E137" s="173" t="n"/>
      <c r="G137" s="173" t="inlineStr">
        <is>
          <t xml:space="preserve">  </t>
        </is>
      </c>
      <c r="H137" s="173" t="inlineStr">
        <is>
          <t xml:space="preserve"> </t>
        </is>
      </c>
      <c r="I137" s="173" t="n"/>
      <c r="J137" s="173" t="n"/>
      <c r="K137" s="173" t="n"/>
      <c r="Q137" s="126" t="n"/>
    </row>
    <row r="138">
      <c r="E138" s="173" t="n"/>
      <c r="G138" s="173" t="n"/>
      <c r="H138" s="173" t="n"/>
      <c r="I138" s="173" t="n"/>
      <c r="J138" s="173" t="n"/>
      <c r="K138" s="173" t="n"/>
      <c r="M138" s="30" t="n"/>
      <c r="N138" s="30" t="n"/>
      <c r="O138" s="30" t="n"/>
      <c r="P138" s="30" t="n"/>
      <c r="Q138" s="30" t="n"/>
    </row>
    <row r="139">
      <c r="B139" s="30" t="n"/>
      <c r="E139" s="119" t="n"/>
      <c r="K139" s="173" t="n"/>
      <c r="Q139" s="126" t="n"/>
    </row>
    <row r="140">
      <c r="E140" s="119" t="n"/>
      <c r="K140" s="173" t="n"/>
      <c r="M140" s="61" t="n"/>
      <c r="N140" s="61" t="n"/>
      <c r="O140" s="61" t="n"/>
      <c r="P140" s="61" t="n"/>
      <c r="Q140" s="61" t="n"/>
    </row>
    <row r="141">
      <c r="E141" s="173" t="n"/>
      <c r="K141" s="173" t="n"/>
      <c r="M141" s="184" t="n"/>
      <c r="N141" s="184" t="n"/>
      <c r="O141" s="184" t="n"/>
      <c r="P141" s="184" t="n"/>
      <c r="Q141" s="27" t="n"/>
    </row>
    <row r="142">
      <c r="E142" s="173" t="n"/>
      <c r="K142" s="173" t="n"/>
      <c r="Q142" s="126" t="n"/>
    </row>
  </sheetData>
  <mergeCells count="108">
    <mergeCell ref="B11:D11"/>
    <mergeCell ref="H17:J17"/>
    <mergeCell ref="H11:J11"/>
    <mergeCell ref="H69:J69"/>
    <mergeCell ref="B34:D34"/>
    <mergeCell ref="M121:P121"/>
    <mergeCell ref="W90:Y90"/>
    <mergeCell ref="H22:J22"/>
    <mergeCell ref="H19:J19"/>
    <mergeCell ref="N9:P9"/>
    <mergeCell ref="B20:D20"/>
    <mergeCell ref="T37:V37"/>
    <mergeCell ref="H30:J30"/>
    <mergeCell ref="A7:D7"/>
    <mergeCell ref="G82:J82"/>
    <mergeCell ref="N55:P55"/>
    <mergeCell ref="M54:P54"/>
    <mergeCell ref="G66:J66"/>
    <mergeCell ref="N32:P32"/>
    <mergeCell ref="M74:P74"/>
    <mergeCell ref="H44:J44"/>
    <mergeCell ref="H31:J31"/>
    <mergeCell ref="G74:J74"/>
    <mergeCell ref="H40:J40"/>
    <mergeCell ref="H21:J21"/>
    <mergeCell ref="A126:D126"/>
    <mergeCell ref="M17:P17"/>
    <mergeCell ref="B8:D8"/>
    <mergeCell ref="B17:D17"/>
    <mergeCell ref="G29:J29"/>
    <mergeCell ref="A125:D125"/>
    <mergeCell ref="N8:P8"/>
    <mergeCell ref="B10:D10"/>
    <mergeCell ref="M61:Q62"/>
    <mergeCell ref="H16:J16"/>
    <mergeCell ref="B19:D19"/>
    <mergeCell ref="H27:J27"/>
    <mergeCell ref="P2:Q2"/>
    <mergeCell ref="N34:P34"/>
    <mergeCell ref="H33:J33"/>
    <mergeCell ref="M129:P129"/>
    <mergeCell ref="H42:J42"/>
    <mergeCell ref="N68:P69"/>
    <mergeCell ref="G7:J7"/>
    <mergeCell ref="H35:J35"/>
    <mergeCell ref="N113:P113"/>
    <mergeCell ref="H67:J67"/>
    <mergeCell ref="H20:J20"/>
    <mergeCell ref="A105:D105"/>
    <mergeCell ref="A4:N4"/>
    <mergeCell ref="A26:D26"/>
    <mergeCell ref="M7:P7"/>
    <mergeCell ref="M105:P105"/>
    <mergeCell ref="B21:D21"/>
    <mergeCell ref="Q68:Q69"/>
    <mergeCell ref="H46:J46"/>
    <mergeCell ref="B14:D14"/>
    <mergeCell ref="N14:P14"/>
    <mergeCell ref="B13:D13"/>
    <mergeCell ref="N64:P64"/>
    <mergeCell ref="H45:J45"/>
    <mergeCell ref="M63:P63"/>
    <mergeCell ref="H32:J32"/>
    <mergeCell ref="H13:J13"/>
    <mergeCell ref="A92:D92"/>
    <mergeCell ref="A39:D39"/>
    <mergeCell ref="H47:J47"/>
    <mergeCell ref="M92:P92"/>
    <mergeCell ref="H15:J15"/>
    <mergeCell ref="M39:P39"/>
    <mergeCell ref="H24:J24"/>
    <mergeCell ref="H18:J18"/>
    <mergeCell ref="G39:J39"/>
    <mergeCell ref="N65:P65"/>
    <mergeCell ref="T36:V36"/>
    <mergeCell ref="H8:J8"/>
    <mergeCell ref="G116:J116"/>
    <mergeCell ref="H26:J26"/>
    <mergeCell ref="H50:J50"/>
    <mergeCell ref="N66:P66"/>
    <mergeCell ref="W89:Y89"/>
    <mergeCell ref="A2:G2"/>
    <mergeCell ref="H34:J34"/>
    <mergeCell ref="M68:M69"/>
    <mergeCell ref="B12:D12"/>
    <mergeCell ref="H49:J49"/>
    <mergeCell ref="H36:J36"/>
    <mergeCell ref="N52:P52"/>
    <mergeCell ref="G54:J54"/>
    <mergeCell ref="W91:Y91"/>
    <mergeCell ref="P72:Q72"/>
    <mergeCell ref="H28:J28"/>
    <mergeCell ref="G105:J105"/>
    <mergeCell ref="H12:J12"/>
    <mergeCell ref="B15:D15"/>
    <mergeCell ref="H48:J48"/>
    <mergeCell ref="B33:D33"/>
    <mergeCell ref="H14:J14"/>
    <mergeCell ref="B32:D32"/>
    <mergeCell ref="H23:J23"/>
    <mergeCell ref="N70:P70"/>
    <mergeCell ref="B16:D16"/>
    <mergeCell ref="H43:J43"/>
    <mergeCell ref="H41:J41"/>
    <mergeCell ref="G92:J92"/>
    <mergeCell ref="B18:D18"/>
    <mergeCell ref="H68:J68"/>
    <mergeCell ref="H25:J25"/>
  </mergeCells>
  <pageMargins left="0.33" right="0.25" top="1.138020833333333" bottom="0.01979166666666667" header="0.3" footer="0.3"/>
  <pageSetup orientation="landscape" paperSize="9" scale="84"/>
  <headerFooter>
    <oddHeader>&amp;L&amp;G&amp;RSeite &amp;P von 4</oddHeader>
    <oddFooter/>
    <evenHeader/>
    <evenFooter/>
    <firstHeader/>
    <firstFooter/>
  </headerFooter>
  <rowBreaks count="3" manualBreakCount="3">
    <brk id="36" min="0" max="16383" man="1"/>
    <brk id="71" min="0" max="16383" man="1"/>
    <brk id="102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19" workbookViewId="0">
      <selection activeCell="B5" sqref="B5"/>
    </sheetView>
  </sheetViews>
  <sheetFormatPr baseColWidth="10" defaultRowHeight="15"/>
  <sheetData>
    <row r="1"/>
    <row r="2"/>
    <row r="3">
      <c r="B3" t="inlineStr">
        <is>
          <t xml:space="preserve"> Wochenangebot  Kw  09.2026</t>
        </is>
      </c>
      <c r="C3" t="inlineStr">
        <is>
          <t xml:space="preserve"> </t>
        </is>
      </c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35" sqref="A35"/>
    </sheetView>
  </sheetViews>
  <sheetFormatPr baseColWidth="10" defaultRowHeight="15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Testdaten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2026-10-17T13:56:14Z</dcterms:modified>
  <cp:lastModifiedBy>Testdaten</cp:lastModifiedBy>
</cp:coreProperties>
</file>