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ys\Box Sync\Research\BRACE2_Xstal\OpenseesModel\OpenseesHwd\0_Remodel\bin\Dimensions\"/>
    </mc:Choice>
  </mc:AlternateContent>
  <xr:revisionPtr revIDLastSave="0" documentId="13_ncr:1_{78BFDCA8-0EAB-4C51-B446-73C2B2DE7C0A}" xr6:coauthVersionLast="47" xr6:coauthVersionMax="47" xr10:uidLastSave="{00000000-0000-0000-0000-000000000000}"/>
  <bookViews>
    <workbookView xWindow="28680" yWindow="-90" windowWidth="29040" windowHeight="15990" xr2:uid="{C3565D35-702D-43B8-9610-B1040BC000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<sst xmlns="http://schemas.openxmlformats.org/spreadsheetml/2006/main" count="22" uniqueCount="20">
  <si>
    <t>Cap Beam Bent #</t>
  </si>
  <si>
    <t>f'c (ksi)</t>
  </si>
  <si>
    <t>13 NE</t>
  </si>
  <si>
    <t>14 NE</t>
  </si>
  <si>
    <t>f'ce (ksi)</t>
  </si>
  <si>
    <t>General Notes on Page 6 of drawings, somewhat illegible</t>
  </si>
  <si>
    <t>fy</t>
  </si>
  <si>
    <t>60 ksi</t>
  </si>
  <si>
    <t>f'c</t>
  </si>
  <si>
    <t>Abutment 1 to Hinge 5</t>
  </si>
  <si>
    <t>Hinge 5 to Hinge 8</t>
  </si>
  <si>
    <t>Hinge 12 NE to Abutment 15 NE</t>
  </si>
  <si>
    <t>Hinge 12 NR to Abutment 15 NR</t>
  </si>
  <si>
    <t>Hinge 8 to Hinge 12 NE and NR</t>
  </si>
  <si>
    <t>3.5 ksi</t>
  </si>
  <si>
    <t>fye</t>
  </si>
  <si>
    <t>68 ksi</t>
  </si>
  <si>
    <t>fce</t>
  </si>
  <si>
    <t>Deck Frame Location</t>
  </si>
  <si>
    <t>5.0 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</si>
</sst>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" fontId="0" fillId="0" borderId="0" xfId="0" quotePrefix="1" applyNumberFormat="1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</xdr:row>
      <xdr:rowOff>0</xdr:rowOff>
    </xdr:from>
    <xdr:to>
      <xdr:col>18</xdr:col>
      <xdr:colOff>171888</xdr:colOff>
      <xdr:row>29</xdr:row>
      <xdr:rowOff>67061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B7690F-03F5-42E7-A847-45DB0AD89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5580" y="914400"/>
          <a:ext cx="5052498" cy="4458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64DB-FD35-428F-96A8-8C106F2710B6}">
  <dimension ref="A1:N14"/>
  <sheetViews>
    <sheetView tabSelected="1" zoomScale="175" zoomScaleNormal="175" workbookViewId="0"/>
  </sheetViews>
  <sheetFormatPr defaultRowHeight="14.4" x14ac:dyDescent="0.3"/>
  <cols>
    <col min="1" max="1" width="15.44140625" bestFit="1" customWidth="1"/>
    <col min="5" max="5" width="27.33203125" bestFit="1" customWidth="1"/>
  </cols>
  <sheetData>
    <row r="1" spans="1:14" x14ac:dyDescent="0.3">
      <c r="A1" s="1" t="s">
        <v>0</v>
      </c>
      <c r="B1" s="1" t="s">
        <v>1</v>
      </c>
      <c r="C1" s="1" t="s">
        <v>4</v>
      </c>
      <c r="E1" s="1" t="s">
        <v>18</v>
      </c>
      <c r="F1" s="1" t="s">
        <v>1</v>
      </c>
      <c r="G1" s="1" t="s">
        <v>4</v>
      </c>
      <c r="H1" s="1"/>
      <c r="I1" s="1"/>
      <c r="K1" s="1" t="s">
        <v>5</v>
      </c>
    </row>
    <row r="2" spans="1:14" x14ac:dyDescent="0.3">
      <c r="A2">
        <v>2</v>
      </c>
      <c r="C2" s="5">
        <f>MAX(B2*1.3, 5)</f>
        <v>5</v>
      </c>
      <c r="E2" s="4" t="s">
        <v>9</v>
      </c>
      <c r="F2">
        <v>3.5</v>
      </c>
      <c r="G2" s="5">
        <f>MAX(F2*1.3, 5)</f>
        <v>5</v>
      </c>
      <c r="K2" s="1" t="s">
        <v>6</v>
      </c>
      <c r="L2" s="1" t="s">
        <v>8</v>
      </c>
      <c r="M2" s="1" t="s">
        <v>15</v>
      </c>
      <c r="N2" s="1" t="s">
        <v>17</v>
      </c>
    </row>
    <row r="3" spans="1:14" x14ac:dyDescent="0.3">
      <c r="A3">
        <v>3</v>
      </c>
      <c r="B3">
        <v>3.5</v>
      </c>
      <c r="C3" s="5">
        <f t="shared" ref="C3:C14" si="0">MAX(B3*1.3, 5)</f>
        <v>5</v>
      </c>
      <c r="E3" s="3" t="s">
        <v>10</v>
      </c>
      <c r="F3">
        <v>3.5</v>
      </c>
      <c r="G3" s="5">
        <f t="shared" ref="G3:G6" si="1">MAX(F3*1.3, 5)</f>
        <v>5</v>
      </c>
      <c r="K3" t="s">
        <v>7</v>
      </c>
      <c r="L3" t="s">
        <v>14</v>
      </c>
      <c r="M3" t="s">
        <v>16</v>
      </c>
      <c r="N3" t="s">
        <v>19</v>
      </c>
    </row>
    <row r="4" spans="1:14" x14ac:dyDescent="0.3">
      <c r="A4">
        <v>4</v>
      </c>
      <c r="B4">
        <v>4.5</v>
      </c>
      <c r="C4" s="5">
        <f t="shared" si="0"/>
        <v>5.8500000000000005</v>
      </c>
      <c r="E4" s="3" t="s">
        <v>13</v>
      </c>
      <c r="F4">
        <v>3.5</v>
      </c>
      <c r="G4" s="5">
        <f t="shared" si="1"/>
        <v>5</v>
      </c>
    </row>
    <row r="5" spans="1:14" x14ac:dyDescent="0.3">
      <c r="A5">
        <v>5</v>
      </c>
      <c r="B5">
        <v>4</v>
      </c>
      <c r="C5" s="5">
        <f t="shared" si="0"/>
        <v>5.2</v>
      </c>
      <c r="E5" s="4" t="s">
        <v>11</v>
      </c>
      <c r="F5">
        <v>3.5</v>
      </c>
      <c r="G5" s="5">
        <f t="shared" si="1"/>
        <v>5</v>
      </c>
    </row>
    <row r="6" spans="1:14" x14ac:dyDescent="0.3">
      <c r="A6">
        <v>6</v>
      </c>
      <c r="B6">
        <v>4</v>
      </c>
      <c r="C6" s="5">
        <f t="shared" si="0"/>
        <v>5.2</v>
      </c>
      <c r="E6" s="4" t="s">
        <v>12</v>
      </c>
      <c r="F6">
        <v>3.5</v>
      </c>
      <c r="G6" s="5">
        <f t="shared" si="1"/>
        <v>5</v>
      </c>
    </row>
    <row r="7" spans="1:14" x14ac:dyDescent="0.3">
      <c r="A7">
        <v>7</v>
      </c>
      <c r="B7">
        <v>4</v>
      </c>
      <c r="C7" s="5">
        <f t="shared" si="0"/>
        <v>5.2</v>
      </c>
      <c r="E7" s="4"/>
    </row>
    <row r="8" spans="1:14" x14ac:dyDescent="0.3">
      <c r="A8">
        <v>8</v>
      </c>
      <c r="B8">
        <v>4</v>
      </c>
      <c r="C8" s="5">
        <f t="shared" si="0"/>
        <v>5.2</v>
      </c>
    </row>
    <row r="9" spans="1:14" x14ac:dyDescent="0.3">
      <c r="A9">
        <v>9</v>
      </c>
      <c r="B9">
        <v>4</v>
      </c>
      <c r="C9" s="5">
        <f t="shared" si="0"/>
        <v>5.2</v>
      </c>
      <c r="E9" s="4"/>
    </row>
    <row r="10" spans="1:14" x14ac:dyDescent="0.3">
      <c r="A10">
        <v>10</v>
      </c>
      <c r="B10">
        <v>4</v>
      </c>
      <c r="C10" s="5">
        <f t="shared" si="0"/>
        <v>5.2</v>
      </c>
      <c r="E10" s="4"/>
    </row>
    <row r="11" spans="1:14" x14ac:dyDescent="0.3">
      <c r="A11">
        <v>11</v>
      </c>
      <c r="B11">
        <v>4</v>
      </c>
      <c r="C11" s="5">
        <f t="shared" si="0"/>
        <v>5.2</v>
      </c>
      <c r="E11" s="4"/>
    </row>
    <row r="12" spans="1:14" x14ac:dyDescent="0.3">
      <c r="A12">
        <v>12</v>
      </c>
      <c r="C12" s="5">
        <f t="shared" si="0"/>
        <v>5</v>
      </c>
      <c r="E12" s="4"/>
    </row>
    <row r="13" spans="1:14" x14ac:dyDescent="0.3">
      <c r="A13" s="2" t="s">
        <v>2</v>
      </c>
      <c r="C13" s="5">
        <f t="shared" si="0"/>
        <v>5</v>
      </c>
      <c r="E13" s="4"/>
    </row>
    <row r="14" spans="1:14" x14ac:dyDescent="0.3">
      <c r="A14" s="2" t="s">
        <v>3</v>
      </c>
      <c r="C14" s="5">
        <f t="shared" si="0"/>
        <v>5</v>
      </c>
      <c r="E14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Chrystal Chern</dc:creator>
  <cp:lastModifiedBy>Chrystal Chern</cp:lastModifiedBy>
  <dcterms:created xsi:type="dcterms:W3CDTF">2021-07-31T00:37:53Z</dcterms:created>
  <dcterms:modified xsi:type="dcterms:W3CDTF">2021-08-07T16:43:39Z</dcterms:modified>
</cp:coreProperties>
</file>